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125"/>
  </bookViews>
  <sheets>
    <sheet name="Sheet1" sheetId="4" r:id="rId1"/>
  </sheets>
  <calcPr calcId="191028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<sst xmlns="http://schemas.openxmlformats.org/spreadsheetml/2006/main" count="82" uniqueCount="80">
  <si>
    <t>KGS</t>
  </si>
  <si>
    <t>METRO HEATHER BLUE (FAKE)</t>
  </si>
  <si>
    <t>MIDNIGHT NAVY</t>
  </si>
  <si>
    <t>WASHED CRANBERRY</t>
  </si>
  <si>
    <t>BLUE COVE</t>
  </si>
  <si>
    <t>PORCELAIN (548-120) ARCHROMA A</t>
  </si>
  <si>
    <t>B10</t>
  </si>
  <si>
    <t>RAFT YELLOW</t>
  </si>
  <si>
    <t>BA1NDC05-MED HTHR GREY</t>
  </si>
  <si>
    <t>FRESH WHITE</t>
  </si>
  <si>
    <t>TRUE BLACK V2 3</t>
  </si>
  <si>
    <t>WKP221640-5A LARKSPUR/NEW OFF</t>
  </si>
  <si>
    <t>FRESH WHITE 300 (PC DYE)</t>
  </si>
  <si>
    <t>OPTIC WHITE 943 (P/D)</t>
  </si>
  <si>
    <t>TRUE BLACK V2 200 (P/D)</t>
  </si>
  <si>
    <t>TRUE BLACK 200 (PC DYE)</t>
  </si>
  <si>
    <t>WHITE 000 (PC DYE)</t>
  </si>
  <si>
    <t>ORCHID HAZE 16-2107 TCX 107</t>
  </si>
  <si>
    <t>NEON PINK ROSE</t>
  </si>
  <si>
    <t>GKP212000-25A</t>
  </si>
  <si>
    <t>BLOOD ORANGE STRIPE</t>
  </si>
  <si>
    <t>ELYSIAN BLUE (LS)</t>
  </si>
  <si>
    <t>RIPE OLIVE (PS)</t>
  </si>
  <si>
    <t>OPTIC WHITE</t>
  </si>
  <si>
    <t>BLACK JACK DD</t>
  </si>
  <si>
    <t>CD:BLACK/T:B.WHITE</t>
  </si>
  <si>
    <t>BLACK (GREIGE)</t>
  </si>
  <si>
    <t>ELM SPACE DYE</t>
  </si>
  <si>
    <t>TIDAL SPACE DYE</t>
  </si>
  <si>
    <t>NOCTURNAL HAZE SPACE DYE</t>
  </si>
  <si>
    <t>C3 SCALLOP PINK HIGHLAND STRIP</t>
  </si>
  <si>
    <t>SCALLOP PINK</t>
  </si>
  <si>
    <t>C21 CITRUS HONEY - BEACH STRIP</t>
  </si>
  <si>
    <t>SKY CAPTAIN</t>
  </si>
  <si>
    <t>TORTOISE SHELL</t>
  </si>
  <si>
    <t>CEDAR WOOD</t>
  </si>
  <si>
    <t>REFLECTING POND</t>
  </si>
  <si>
    <t>BLACK BEAUTY</t>
  </si>
  <si>
    <t>DEEP MAHOGANY</t>
  </si>
  <si>
    <t>MOONBEAM</t>
  </si>
  <si>
    <t>SLATE</t>
  </si>
  <si>
    <t>GINGER SNAP</t>
  </si>
  <si>
    <t>LEAD</t>
  </si>
  <si>
    <t>GOLDEN APRICOT</t>
  </si>
  <si>
    <t>GRANITA</t>
  </si>
  <si>
    <t>SWEET PEA</t>
  </si>
  <si>
    <t>VALLART BLUE</t>
  </si>
  <si>
    <t>100 COTTON JERSEY BCI 24s/1 NEP + BCI CM26s/1</t>
  </si>
  <si>
    <t>100% CTTN JERSEY CM 30/2 SOLID PFD</t>
  </si>
  <si>
    <t>100 ORGANIC COTTON JERSEY ORGANIC CTTN CM30s/1 299007 - YD STRIPE</t>
  </si>
  <si>
    <t xml:space="preserve">88/12 POLYESTER/SPANDEX JERSEY P 100D/144F DTY SD </t>
  </si>
  <si>
    <t>60/40 CTTN/POLY  JERSEY 30S/1 SOLID</t>
  </si>
  <si>
    <t>88/12 NYLON/SPANDEX JERSEY NY 160D/144F DTY SD + SP 70D</t>
  </si>
  <si>
    <t>90/10 CTTN/POLY FRENCH TERRY CM 30/1+C/P (60/40) 20/1 SOLID STRIPE</t>
  </si>
  <si>
    <t>58/38/4 PIMA CTTN/MODAL/SPAN JERSEY PIMA CTTN 30/1+SPAN 20D SOLID</t>
  </si>
  <si>
    <t>95/5 RECYCLED POLY JERSEY PE 40/1 SIRO+SPAN 20D SOLID</t>
  </si>
  <si>
    <t>58/38/4 PIMA CTTN/MODAL/SPAN JERSEY PIMA CTTN 30/1+SPAN 20D F-STRP</t>
  </si>
  <si>
    <t xml:space="preserve">60/40 COTTON/POLYESTER FLEECE BCI/P(60/40) 20s/1 + BCI/P(60/40) 20s/1 SPACE DYED </t>
  </si>
  <si>
    <t xml:space="preserve">55/45 COTTON/POLYESTER FRENCH TERRY P 50D/48F ITY FD </t>
  </si>
  <si>
    <t>88/12 NYLON/SPAN JERSEY NYLON 160D/144F+SPAN 70D SOLID</t>
  </si>
  <si>
    <t>60/40 COTTON/MODAL JERSEY BCI/MODAL(60/40) 20s/1 SLUB P/D : COTTON/MODAL</t>
  </si>
  <si>
    <t>100 COTTON JERSEY BCI CM20s/1 SLD JE1003 FOR MEN'S SPACE DYE MATCHING</t>
  </si>
  <si>
    <t>90/10 POLY/LYCRA JERSEY PSY 40/1+PE 75D/34F+LYCRA 40D SOLID</t>
  </si>
  <si>
    <t>95/5 COTTON/SPANDEX JERSEY BCI 40s/1 RS + SP 20D DTY SD -Áß¾Óºñ³ª</t>
  </si>
  <si>
    <t>BRIGHT WHITE</t>
  </si>
  <si>
    <t>JESTER RED</t>
  </si>
  <si>
    <t>57/38/5 CTTN/MODAL/SPAN JERSEY C/M(60/40) 30/1+SPAN 20D SOLID</t>
  </si>
  <si>
    <t>SURF SPRAY</t>
  </si>
  <si>
    <t xml:space="preserve">100 ORGANIC COTTON JERSEY ORGANIC CTTN CM20s/1 </t>
  </si>
  <si>
    <t>95/5 ORGANIC COTTON/SPANDEX TWILL FRENCH TERRY ORGANIC CTTN 28s/1 + SP 70D</t>
  </si>
  <si>
    <t xml:space="preserve">60/40 ORGANIC COTTON/RECYCLED POLYESTER FLEECE ORGANIC CTTN/RP(60/40) 30s/1 </t>
  </si>
  <si>
    <t>95/5 RECYCLED POLYESTER/SPANDEX JERSEY RP 40s/1 SIRO + SP 20D RD#277436</t>
  </si>
  <si>
    <t>60/40 CTTN (BCI)/RECYCLED POLY JERSEY C/P(60/40) 20/1 F-STRP</t>
  </si>
  <si>
    <t xml:space="preserve">88/12 NYLON/SPAN JERSEY NYLON 160D/144F+SPAN 70D SOLID </t>
  </si>
  <si>
    <t>74/18/8 POLY/LYOCELL/SPAN JERSEY T/L(80/20) 60/1+SPAN 20D SOLID</t>
  </si>
  <si>
    <t>100% CTTN JERSEY CM 40/1 SOLID</t>
  </si>
  <si>
    <t>93/7 POLY/SPAN JERSEY PE DTY SD 150D/144F+SPAN 30D SOLID</t>
  </si>
  <si>
    <t>88/12 NYLON/SPANDEX JERSEY NY 140D/136F DTY SD + SP 70D</t>
  </si>
  <si>
    <t>총합계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</si>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</sst>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??_-;_-@_-"/>
    <numFmt numFmtId="166" formatCode="#,##0.00_ "/>
  </numFmts>
  <fonts count="5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MS Sans Serif"/>
      <charset val="1"/>
    </font>
    <font>
      <sz val="8"/>
      <name val="Calibri"/>
      <family val="2"/>
      <charset val="129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 applyAlignment="0">
      <alignment vertical="top" wrapText="1"/>
      <protection locked="0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Alignment="0">
      <alignment vertical="top" wrapText="1"/>
      <protection locked="0"/>
    </xf>
  </cellStyleXfs>
  <cellXfs count="9">
    <xf numFmtId="0" fontId="0" fillId="0" borderId="0" xfId="0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indent="1"/>
    </xf>
    <xf numFmtId="0" fontId="0" fillId="0" borderId="1" xfId="0" pivotButton="1" applyBorder="1" applyAlignment="1">
      <alignment horizontal="center" vertical="center"/>
    </xf>
    <xf numFmtId="166" fontId="0" fillId="0" borderId="0" xfId="0" applyNumberFormat="1">
      <alignment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>
      <alignment vertical="center"/>
    </xf>
  </cellXfs>
  <cellStyles count="5">
    <cellStyle name="Normal" xfId="0" builtinId="0"/>
    <cellStyle name="Normal 2 10" xfId="4"/>
    <cellStyle name="쉼표 [0] 2" xfId="3"/>
    <cellStyle name="쉼표 2" xfId="2"/>
    <cellStyle name="표준 2" xfId="1"/>
  </cellStyles>
  <dxfs count="46">
    <dxf>
      <border>
        <top style="thin">
          <color indexed="64"/>
        </top>
      </border>
    </dxf>
    <dxf>
      <border>
        <top style="thin">
          <color indexed="64"/>
        </top>
      </border>
    </dxf>
    <dxf>
      <alignment horizontal="center" readingOrder="0"/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6" formatCode="#,##0.00_ "/>
    </dxf>
    <dxf>
      <numFmt numFmtId="166" formatCode="#,##0.00_ "/>
    </dxf>
    <dxf>
      <numFmt numFmtId="166" formatCode="#,##0.00_ 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yubjo/Documents/&#52852;&#52852;&#50724;&#53665;%20&#48155;&#51008;%20&#54028;&#51068;/STOCK%20FABRIC%20PACKING%20LIST%20-%20BASKIN%20TRADING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kin Trading Co.Ltd." refreshedDate="44908.724670717595" createdVersion="6" refreshedVersion="6" minRefreshableVersion="3" recordCount="720">
  <cacheSource type="worksheet">
    <worksheetSource ref="E1:I721" sheet="SOLID" r:id="rId2"/>
  </cacheSource>
  <cacheFields count="5">
    <cacheField name="FABRIC CONTENT" numFmtId="0">
      <sharedItems count="28">
        <s v="100 ORGANIC COTTON JERSEY ORGANIC CTTN CM30s/1 299007 - YD STRIPE"/>
        <s v="88/12 POLYESTER/SPANDEX JERSEY P 100D/144F DTY SD "/>
        <s v="60/40 CTTN/POLY  JERSEY 30S/1 SOLID"/>
        <s v="88/12 NYLON/SPANDEX JERSEY NY 160D/144F DTY SD + SP 70D"/>
        <s v="90/10 CTTN/POLY FRENCH TERRY CM 30/1+C/P (60/40) 20/1 SOLID STRIPE"/>
        <s v="58/38/4 PIMA CTTN/MODAL/SPAN JERSEY PIMA CTTN 30/1+SPAN 20D SOLID"/>
        <s v="95/5 RECYCLED POLY JERSEY PE 40/1 SIRO+SPAN 20D SOLID"/>
        <s v="58/38/4 PIMA CTTN/MODAL/SPAN JERSEY PIMA CTTN 30/1+SPAN 20D F-STRP"/>
        <s v="60/40 COTTON/POLYESTER FLEECE BCI/P(60/40) 20s/1 + BCI/P(60/40) 20s/1 SPACE DYED "/>
        <s v="100 COTTON JERSEY BCI 24s/1 NEP + BCI CM26s/1"/>
        <s v="55/45 COTTON/POLYESTER FRENCH TERRY P 50D/48F ITY FD "/>
        <s v="88/12 NYLON/SPAN JERSEY NYLON 160D/144F+SPAN 70D SOLID"/>
        <s v="100% CTTN JERSEY CM 30/2 SOLID PFD"/>
        <s v="60/40 COTTON/MODAL JERSEY BCI/MODAL(60/40) 20s/1 SLUB P/D : COTTON/MODAL"/>
        <s v="100 COTTON JERSEY BCI CM20s/1 SLD JE1003 FOR MEN'S SPACE DYE MATCHING"/>
        <s v="90/10 POLY/LYCRA JERSEY PSY 40/1+PE 75D/34F+LYCRA 40D SOLID"/>
        <s v="95/5 COTTON/SPANDEX JERSEY BCI 40s/1 RS + SP 20D DTY SD -Áß¾Óºñ³ª"/>
        <s v="57/38/5 CTTN/MODAL/SPAN JERSEY C/M(60/40) 30/1+SPAN 20D SOLID"/>
        <s v="100 ORGANIC COTTON JERSEY ORGANIC CTTN CM20s/1 "/>
        <s v="95/5 ORGANIC COTTON/SPANDEX TWILL FRENCH TERRY ORGANIC CTTN 28s/1 + SP 70D"/>
        <s v="60/40 ORGANIC COTTON/RECYCLED POLYESTER FLEECE ORGANIC CTTN/RP(60/40) 30s/1 "/>
        <s v="95/5 RECYCLED POLYESTER/SPANDEX JERSEY RP 40s/1 SIRO + SP 20D RD#277436"/>
        <s v="60/40 CTTN (BCI)/RECYCLED POLY JERSEY C/P(60/40) 20/1 F-STRP"/>
        <s v="88/12 NYLON/SPAN JERSEY NYLON 160D/144F+SPAN 70D SOLID "/>
        <s v="74/18/8 POLY/LYOCELL/SPAN JERSEY T/L(80/20) 60/1+SPAN 20D SOLID"/>
        <s v="100% CTTN JERSEY CM 40/1 SOLID"/>
        <s v="93/7 POLY/SPAN JERSEY PE DTY SD 150D/144F+SPAN 30D SOLID"/>
        <s v="88/12 NYLON/SPANDEX JERSEY NY 140D/136F DTY SD + SP 70D"/>
      </sharedItems>
    </cacheField>
    <cacheField name="COLOR" numFmtId="0">
      <sharedItems count="49">
        <s v="WKP221640-5A LARKSPUR/NEW OFF"/>
        <s v="CD:BLACK/T:B.WHITE"/>
        <s v="BLACK BEAUTY"/>
        <s v="SLATE"/>
        <s v="BLOOD ORANGE STRIPE"/>
        <s v="SCALLOP PINK"/>
        <s v="NEON PINK ROSE"/>
        <s v="C3 SCALLOP PINK HIGHLAND STRIP"/>
        <s v="ELM SPACE DYE"/>
        <s v="TIDAL SPACE DYE"/>
        <s v="TRUE BLACK 200 (PC DYE)"/>
        <s v="WHITE 000 (PC DYE)"/>
        <s v="BLACK JACK DD"/>
        <s v="LEAD"/>
        <s v="RAFT YELLOW"/>
        <s v="BA1NDC05-MED HTHR GREY"/>
        <s v="FRESH WHITE 300 (PC DYE)"/>
        <s v="NOCTURNAL HAZE SPACE DYE"/>
        <s v="OPTIC WHITE"/>
        <s v="BRIGHT WHITE"/>
        <s v="JESTER RED"/>
        <s v="C21 CITRUS HONEY - BEACH STRIP"/>
        <s v="SURF SPRAY"/>
        <s v="PORCELAIN (548-120) ARCHROMA A"/>
        <s v="BLACK (GREIGE)"/>
        <s v="FRESH WHITE"/>
        <s v="TRUE BLACK V2 3"/>
        <s v="WASHED CRANBERRY"/>
        <s v="MIDNIGHT NAVY"/>
        <s v="BLUE COVE"/>
        <s v="METRO HEATHER BLUE (FAKE)"/>
        <s v="ORCHID HAZE 16-2107 TCX 107"/>
        <s v="TRUE BLACK V2 200 (P/D)"/>
        <s v="OPTIC WHITE 943 (P/D)"/>
        <s v="GKP212000-25A"/>
        <s v="CEDAR WOOD"/>
        <s v="REFLECTING POND"/>
        <s v="TORTOISE SHELL"/>
        <s v="DEEP MAHOGANY"/>
        <s v="MOONBEAM"/>
        <s v="ELYSIAN BLUE (LS)"/>
        <s v="RIPE OLIVE (PS)"/>
        <s v="B10"/>
        <s v="SKY CAPTAIN"/>
        <s v="GOLDEN APRICOT"/>
        <s v="GINGER SNAP"/>
        <s v="SWEET PEA"/>
        <s v="GRANITA"/>
        <s v="VALLART BLUE"/>
      </sharedItems>
    </cacheField>
    <cacheField name="WIDTH" numFmtId="0">
      <sharedItems/>
    </cacheField>
    <cacheField name="ROLL#" numFmtId="0">
      <sharedItems containsSemiMixedTypes="0" containsString="0" containsNumber="1" containsInteger="1" minValue="1" maxValue="304"/>
    </cacheField>
    <cacheField name="KG" numFmtId="0">
      <sharedItems containsSemiMixedTypes="0" containsString="0" containsNumber="1" minValue="6" maxValue="42.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0">
  <r>
    <x v="0"/>
    <x v="0"/>
    <s v="70&quot;"/>
    <n v="21"/>
    <n v="23.7"/>
  </r>
  <r>
    <x v="0"/>
    <x v="0"/>
    <s v="70&quot;"/>
    <n v="54"/>
    <n v="24.8"/>
  </r>
  <r>
    <x v="0"/>
    <x v="0"/>
    <s v="70&quot;"/>
    <n v="29"/>
    <n v="24.8"/>
  </r>
  <r>
    <x v="0"/>
    <x v="0"/>
    <s v="70&quot;"/>
    <n v="16"/>
    <n v="29.5"/>
  </r>
  <r>
    <x v="0"/>
    <x v="0"/>
    <s v="70&quot;"/>
    <n v="37"/>
    <n v="24.6"/>
  </r>
  <r>
    <x v="0"/>
    <x v="0"/>
    <s v="70&quot;"/>
    <n v="9"/>
    <n v="24.2"/>
  </r>
  <r>
    <x v="0"/>
    <x v="0"/>
    <s v="70&quot;"/>
    <n v="69"/>
    <n v="21.4"/>
  </r>
  <r>
    <x v="0"/>
    <x v="0"/>
    <s v="70&quot;"/>
    <n v="30"/>
    <n v="24.3"/>
  </r>
  <r>
    <x v="0"/>
    <x v="0"/>
    <s v="70&quot;"/>
    <n v="51"/>
    <n v="24.3"/>
  </r>
  <r>
    <x v="0"/>
    <x v="0"/>
    <s v="70&quot;"/>
    <n v="26"/>
    <n v="25"/>
  </r>
  <r>
    <x v="0"/>
    <x v="0"/>
    <s v="70&quot;"/>
    <n v="47"/>
    <n v="24.2"/>
  </r>
  <r>
    <x v="0"/>
    <x v="0"/>
    <s v="70&quot;"/>
    <n v="59"/>
    <n v="24.3"/>
  </r>
  <r>
    <x v="0"/>
    <x v="0"/>
    <s v="70&quot;"/>
    <n v="18"/>
    <n v="24"/>
  </r>
  <r>
    <x v="0"/>
    <x v="0"/>
    <s v="70&quot;"/>
    <n v="68"/>
    <n v="24.7"/>
  </r>
  <r>
    <x v="1"/>
    <x v="1"/>
    <s v="62&quot;"/>
    <n v="6"/>
    <n v="21.9"/>
  </r>
  <r>
    <x v="1"/>
    <x v="1"/>
    <s v="62&quot;"/>
    <n v="7"/>
    <n v="21.8"/>
  </r>
  <r>
    <x v="1"/>
    <x v="1"/>
    <s v="62&quot;"/>
    <n v="12"/>
    <n v="22.3"/>
  </r>
  <r>
    <x v="1"/>
    <x v="1"/>
    <s v="62&quot;"/>
    <n v="18"/>
    <n v="22"/>
  </r>
  <r>
    <x v="1"/>
    <x v="1"/>
    <s v="62&quot;"/>
    <n v="15"/>
    <n v="20.5"/>
  </r>
  <r>
    <x v="1"/>
    <x v="1"/>
    <s v="62&quot;"/>
    <n v="8"/>
    <n v="21.9"/>
  </r>
  <r>
    <x v="1"/>
    <x v="1"/>
    <s v="62&quot;"/>
    <n v="3"/>
    <n v="22.1"/>
  </r>
  <r>
    <x v="1"/>
    <x v="1"/>
    <s v="62&quot;"/>
    <n v="8"/>
    <n v="22.2"/>
  </r>
  <r>
    <x v="1"/>
    <x v="1"/>
    <s v="62&quot;"/>
    <n v="14"/>
    <n v="10.1"/>
  </r>
  <r>
    <x v="1"/>
    <x v="1"/>
    <s v="62&quot;"/>
    <n v="9"/>
    <n v="22.5"/>
  </r>
  <r>
    <x v="1"/>
    <x v="1"/>
    <s v="62&quot;"/>
    <n v="9"/>
    <n v="20.3"/>
  </r>
  <r>
    <x v="1"/>
    <x v="1"/>
    <s v="62&quot;"/>
    <n v="2"/>
    <n v="22.3"/>
  </r>
  <r>
    <x v="1"/>
    <x v="1"/>
    <s v="62&quot;"/>
    <n v="18"/>
    <n v="21.6"/>
  </r>
  <r>
    <x v="1"/>
    <x v="1"/>
    <s v="62&quot;"/>
    <n v="11"/>
    <n v="21.6"/>
  </r>
  <r>
    <x v="1"/>
    <x v="1"/>
    <s v="62&quot;"/>
    <n v="11"/>
    <n v="8.8000000000000007"/>
  </r>
  <r>
    <x v="1"/>
    <x v="1"/>
    <s v="62&quot;"/>
    <n v="3"/>
    <n v="21.9"/>
  </r>
  <r>
    <x v="1"/>
    <x v="1"/>
    <s v="62&quot;"/>
    <n v="17"/>
    <n v="22"/>
  </r>
  <r>
    <x v="1"/>
    <x v="1"/>
    <s v="62&quot;"/>
    <n v="8"/>
    <n v="22.5"/>
  </r>
  <r>
    <x v="1"/>
    <x v="1"/>
    <s v="62&quot;"/>
    <n v="7"/>
    <n v="17"/>
  </r>
  <r>
    <x v="1"/>
    <x v="1"/>
    <s v="62&quot;"/>
    <n v="13"/>
    <n v="22.7"/>
  </r>
  <r>
    <x v="1"/>
    <x v="1"/>
    <s v="62&quot;"/>
    <n v="1"/>
    <n v="22.2"/>
  </r>
  <r>
    <x v="1"/>
    <x v="1"/>
    <s v="62&quot;"/>
    <n v="14"/>
    <n v="21.1"/>
  </r>
  <r>
    <x v="1"/>
    <x v="1"/>
    <s v="62&quot;"/>
    <n v="1"/>
    <n v="21.6"/>
  </r>
  <r>
    <x v="1"/>
    <x v="1"/>
    <s v="62&quot;"/>
    <n v="16"/>
    <n v="21.9"/>
  </r>
  <r>
    <x v="1"/>
    <x v="1"/>
    <s v="62&quot;"/>
    <n v="4"/>
    <n v="22.1"/>
  </r>
  <r>
    <x v="1"/>
    <x v="1"/>
    <s v="62&quot;"/>
    <n v="10"/>
    <n v="21.5"/>
  </r>
  <r>
    <x v="1"/>
    <x v="1"/>
    <s v="62&quot;"/>
    <n v="17"/>
    <n v="22.2"/>
  </r>
  <r>
    <x v="1"/>
    <x v="1"/>
    <s v="62&quot;"/>
    <n v="13"/>
    <n v="22.1"/>
  </r>
  <r>
    <x v="1"/>
    <x v="1"/>
    <s v="62&quot;"/>
    <n v="3"/>
    <n v="22.2"/>
  </r>
  <r>
    <x v="1"/>
    <x v="1"/>
    <s v="62&quot;"/>
    <n v="4"/>
    <n v="22.1"/>
  </r>
  <r>
    <x v="1"/>
    <x v="1"/>
    <s v="62&quot;"/>
    <n v="5"/>
    <n v="22.1"/>
  </r>
  <r>
    <x v="1"/>
    <x v="1"/>
    <s v="62&quot;"/>
    <n v="9"/>
    <n v="20.399999999999999"/>
  </r>
  <r>
    <x v="1"/>
    <x v="1"/>
    <s v="62&quot;"/>
    <n v="15"/>
    <n v="22.1"/>
  </r>
  <r>
    <x v="1"/>
    <x v="1"/>
    <s v="62&quot;"/>
    <n v="16"/>
    <n v="20.3"/>
  </r>
  <r>
    <x v="1"/>
    <x v="1"/>
    <s v="62&quot;"/>
    <n v="6"/>
    <n v="22"/>
  </r>
  <r>
    <x v="1"/>
    <x v="1"/>
    <s v="62&quot;"/>
    <n v="14"/>
    <n v="21.3"/>
  </r>
  <r>
    <x v="1"/>
    <x v="1"/>
    <s v="62&quot;"/>
    <n v="6"/>
    <n v="21.9"/>
  </r>
  <r>
    <x v="1"/>
    <x v="1"/>
    <s v="62&quot;"/>
    <n v="10"/>
    <n v="12.2"/>
  </r>
  <r>
    <x v="1"/>
    <x v="1"/>
    <s v="62&quot;"/>
    <n v="5"/>
    <n v="21.5"/>
  </r>
  <r>
    <x v="1"/>
    <x v="1"/>
    <s v="62&quot;"/>
    <n v="15"/>
    <n v="22.2"/>
  </r>
  <r>
    <x v="1"/>
    <x v="1"/>
    <s v="62&quot;"/>
    <n v="1"/>
    <n v="19.899999999999999"/>
  </r>
  <r>
    <x v="1"/>
    <x v="1"/>
    <s v="62&quot;"/>
    <n v="2"/>
    <n v="13.3"/>
  </r>
  <r>
    <x v="1"/>
    <x v="1"/>
    <s v="62&quot;"/>
    <n v="13"/>
    <n v="22"/>
  </r>
  <r>
    <x v="1"/>
    <x v="1"/>
    <s v="62&quot;"/>
    <n v="11"/>
    <n v="22.2"/>
  </r>
  <r>
    <x v="1"/>
    <x v="1"/>
    <s v="62&quot;"/>
    <n v="12"/>
    <n v="22.2"/>
  </r>
  <r>
    <x v="1"/>
    <x v="1"/>
    <s v="62&quot;"/>
    <n v="7"/>
    <n v="22.1"/>
  </r>
  <r>
    <x v="1"/>
    <x v="1"/>
    <s v="62&quot;"/>
    <n v="10"/>
    <n v="21.8"/>
  </r>
  <r>
    <x v="1"/>
    <x v="1"/>
    <s v="62&quot;"/>
    <n v="12"/>
    <n v="24.3"/>
  </r>
  <r>
    <x v="1"/>
    <x v="1"/>
    <s v="62&quot;"/>
    <n v="10"/>
    <n v="21"/>
  </r>
  <r>
    <x v="1"/>
    <x v="1"/>
    <s v="62&quot;"/>
    <n v="1"/>
    <n v="12"/>
  </r>
  <r>
    <x v="1"/>
    <x v="1"/>
    <s v="62&quot;"/>
    <n v="5"/>
    <n v="12.5"/>
  </r>
  <r>
    <x v="2"/>
    <x v="2"/>
    <s v="72&quot;"/>
    <n v="7"/>
    <n v="17.2"/>
  </r>
  <r>
    <x v="2"/>
    <x v="2"/>
    <s v="72&quot;"/>
    <n v="6"/>
    <n v="8.4"/>
  </r>
  <r>
    <x v="3"/>
    <x v="3"/>
    <s v="67&quot;"/>
    <n v="15"/>
    <n v="22.3"/>
  </r>
  <r>
    <x v="3"/>
    <x v="3"/>
    <s v="67&quot;"/>
    <n v="7"/>
    <n v="23.7"/>
  </r>
  <r>
    <x v="3"/>
    <x v="3"/>
    <s v="67&quot;"/>
    <n v="6"/>
    <n v="22.9"/>
  </r>
  <r>
    <x v="3"/>
    <x v="3"/>
    <s v="67&quot;"/>
    <n v="10"/>
    <n v="23.7"/>
  </r>
  <r>
    <x v="3"/>
    <x v="3"/>
    <s v="67&quot;"/>
    <n v="4"/>
    <n v="23.4"/>
  </r>
  <r>
    <x v="3"/>
    <x v="3"/>
    <s v="67&quot;"/>
    <n v="5"/>
    <n v="23"/>
  </r>
  <r>
    <x v="3"/>
    <x v="3"/>
    <s v="67&quot;"/>
    <n v="11"/>
    <n v="23.7"/>
  </r>
  <r>
    <x v="3"/>
    <x v="3"/>
    <s v="67&quot;"/>
    <n v="8"/>
    <n v="23.5"/>
  </r>
  <r>
    <x v="3"/>
    <x v="3"/>
    <s v="67&quot;"/>
    <n v="16"/>
    <n v="22.7"/>
  </r>
  <r>
    <x v="3"/>
    <x v="3"/>
    <s v="67&quot;"/>
    <n v="13"/>
    <n v="23.3"/>
  </r>
  <r>
    <x v="3"/>
    <x v="3"/>
    <s v="67&quot;"/>
    <n v="9"/>
    <n v="21.1"/>
  </r>
  <r>
    <x v="3"/>
    <x v="3"/>
    <s v="67&quot;"/>
    <n v="2"/>
    <n v="23.3"/>
  </r>
  <r>
    <x v="3"/>
    <x v="3"/>
    <s v="67&quot;"/>
    <n v="12"/>
    <n v="22.8"/>
  </r>
  <r>
    <x v="3"/>
    <x v="3"/>
    <s v="67&quot;"/>
    <n v="3"/>
    <n v="23.5"/>
  </r>
  <r>
    <x v="3"/>
    <x v="3"/>
    <s v="67&quot;"/>
    <n v="14"/>
    <n v="22.1"/>
  </r>
  <r>
    <x v="3"/>
    <x v="3"/>
    <s v="67&quot;"/>
    <n v="1"/>
    <n v="22.7"/>
  </r>
  <r>
    <x v="3"/>
    <x v="3"/>
    <s v="67&quot;"/>
    <n v="3"/>
    <n v="33.799999999999997"/>
  </r>
  <r>
    <x v="3"/>
    <x v="3"/>
    <s v="67&quot;"/>
    <n v="1"/>
    <n v="31.9"/>
  </r>
  <r>
    <x v="3"/>
    <x v="3"/>
    <s v="67&quot;"/>
    <n v="2"/>
    <n v="19.399999999999999"/>
  </r>
  <r>
    <x v="4"/>
    <x v="4"/>
    <s v="76&quot;"/>
    <n v="14"/>
    <n v="19"/>
  </r>
  <r>
    <x v="4"/>
    <x v="4"/>
    <s v="76&quot;"/>
    <n v="37"/>
    <n v="20.6"/>
  </r>
  <r>
    <x v="4"/>
    <x v="4"/>
    <s v="76&quot;"/>
    <n v="28"/>
    <n v="19.7"/>
  </r>
  <r>
    <x v="4"/>
    <x v="4"/>
    <s v="76&quot;"/>
    <n v="33"/>
    <n v="19.7"/>
  </r>
  <r>
    <x v="4"/>
    <x v="4"/>
    <s v="76&quot;"/>
    <n v="17"/>
    <n v="19.3"/>
  </r>
  <r>
    <x v="4"/>
    <x v="4"/>
    <s v="76&quot;"/>
    <n v="24"/>
    <n v="19.5"/>
  </r>
  <r>
    <x v="4"/>
    <x v="4"/>
    <s v="76&quot;"/>
    <n v="36"/>
    <n v="20.399999999999999"/>
  </r>
  <r>
    <x v="4"/>
    <x v="4"/>
    <s v="76&quot;"/>
    <n v="30"/>
    <n v="20.6"/>
  </r>
  <r>
    <x v="5"/>
    <x v="5"/>
    <s v="69/70&quot;"/>
    <n v="7"/>
    <n v="16.8"/>
  </r>
  <r>
    <x v="5"/>
    <x v="5"/>
    <s v="69/70&quot;"/>
    <n v="3"/>
    <n v="16.3"/>
  </r>
  <r>
    <x v="5"/>
    <x v="5"/>
    <s v="69/70&quot;"/>
    <n v="1"/>
    <n v="15.7"/>
  </r>
  <r>
    <x v="5"/>
    <x v="5"/>
    <s v="69/70&quot;"/>
    <n v="4"/>
    <n v="13.7"/>
  </r>
  <r>
    <x v="5"/>
    <x v="5"/>
    <s v="69/70&quot;"/>
    <n v="8"/>
    <n v="15.3"/>
  </r>
  <r>
    <x v="5"/>
    <x v="5"/>
    <s v="69/70&quot;"/>
    <n v="9"/>
    <n v="16.7"/>
  </r>
  <r>
    <x v="5"/>
    <x v="5"/>
    <s v="69/70&quot;"/>
    <n v="5"/>
    <n v="16.7"/>
  </r>
  <r>
    <x v="5"/>
    <x v="5"/>
    <s v="69/70&quot;"/>
    <n v="6"/>
    <n v="16.3"/>
  </r>
  <r>
    <x v="6"/>
    <x v="6"/>
    <s v="63&quot;"/>
    <n v="20"/>
    <n v="24.9"/>
  </r>
  <r>
    <x v="6"/>
    <x v="6"/>
    <s v="63&quot;"/>
    <n v="17"/>
    <n v="29.2"/>
  </r>
  <r>
    <x v="6"/>
    <x v="6"/>
    <s v="63&quot;"/>
    <n v="25"/>
    <n v="25.2"/>
  </r>
  <r>
    <x v="6"/>
    <x v="6"/>
    <s v="63&quot;"/>
    <n v="23"/>
    <n v="24.6"/>
  </r>
  <r>
    <x v="6"/>
    <x v="6"/>
    <s v="63&quot;"/>
    <n v="32"/>
    <n v="25.3"/>
  </r>
  <r>
    <x v="6"/>
    <x v="6"/>
    <s v="63&quot;"/>
    <n v="9"/>
    <n v="25.2"/>
  </r>
  <r>
    <x v="6"/>
    <x v="6"/>
    <s v="63&quot;"/>
    <n v="21"/>
    <n v="24.5"/>
  </r>
  <r>
    <x v="6"/>
    <x v="6"/>
    <s v="63&quot;"/>
    <n v="11"/>
    <n v="25"/>
  </r>
  <r>
    <x v="6"/>
    <x v="6"/>
    <s v="63&quot;"/>
    <n v="8"/>
    <n v="24.2"/>
  </r>
  <r>
    <x v="6"/>
    <x v="6"/>
    <s v="63&quot;"/>
    <n v="15"/>
    <n v="25.5"/>
  </r>
  <r>
    <x v="6"/>
    <x v="6"/>
    <s v="63&quot;"/>
    <n v="10"/>
    <n v="25"/>
  </r>
  <r>
    <x v="6"/>
    <x v="6"/>
    <s v="63&quot;"/>
    <n v="5"/>
    <n v="24.5"/>
  </r>
  <r>
    <x v="6"/>
    <x v="6"/>
    <s v="63&quot;"/>
    <n v="12"/>
    <n v="25.3"/>
  </r>
  <r>
    <x v="6"/>
    <x v="6"/>
    <s v="63&quot;"/>
    <n v="13"/>
    <n v="25"/>
  </r>
  <r>
    <x v="7"/>
    <x v="7"/>
    <s v="65/66&quot;"/>
    <n v="64"/>
    <n v="17.100000000000001"/>
  </r>
  <r>
    <x v="7"/>
    <x v="7"/>
    <s v="65/66&quot;"/>
    <n v="65"/>
    <n v="14.7"/>
  </r>
  <r>
    <x v="7"/>
    <x v="7"/>
    <s v="65/66&quot;"/>
    <n v="49"/>
    <n v="17"/>
  </r>
  <r>
    <x v="7"/>
    <x v="7"/>
    <s v="65/66&quot;"/>
    <n v="58"/>
    <n v="16.600000000000001"/>
  </r>
  <r>
    <x v="7"/>
    <x v="7"/>
    <s v="65/66&quot;"/>
    <n v="18"/>
    <n v="15.9"/>
  </r>
  <r>
    <x v="7"/>
    <x v="7"/>
    <s v="65/66&quot;"/>
    <n v="22"/>
    <n v="15.8"/>
  </r>
  <r>
    <x v="7"/>
    <x v="7"/>
    <s v="65/66&quot;"/>
    <n v="63"/>
    <n v="16.600000000000001"/>
  </r>
  <r>
    <x v="7"/>
    <x v="7"/>
    <s v="65/66&quot;"/>
    <n v="45"/>
    <n v="16.600000000000001"/>
  </r>
  <r>
    <x v="7"/>
    <x v="7"/>
    <s v="65/66&quot;"/>
    <n v="47"/>
    <n v="16.600000000000001"/>
  </r>
  <r>
    <x v="7"/>
    <x v="7"/>
    <s v="65/66&quot;"/>
    <n v="24"/>
    <n v="14.2"/>
  </r>
  <r>
    <x v="7"/>
    <x v="7"/>
    <s v="65/66&quot;"/>
    <n v="60"/>
    <n v="16.5"/>
  </r>
  <r>
    <x v="7"/>
    <x v="7"/>
    <s v="65/66&quot;"/>
    <n v="59"/>
    <n v="16.399999999999999"/>
  </r>
  <r>
    <x v="7"/>
    <x v="7"/>
    <s v="65/66&quot;"/>
    <n v="62"/>
    <n v="16.600000000000001"/>
  </r>
  <r>
    <x v="7"/>
    <x v="7"/>
    <s v="65/66&quot;"/>
    <n v="51"/>
    <n v="16.5"/>
  </r>
  <r>
    <x v="7"/>
    <x v="7"/>
    <s v="65/66&quot;"/>
    <n v="57"/>
    <n v="22"/>
  </r>
  <r>
    <x v="7"/>
    <x v="7"/>
    <s v="65/66&quot;"/>
    <n v="41"/>
    <n v="16.8"/>
  </r>
  <r>
    <x v="7"/>
    <x v="7"/>
    <s v="65/66&quot;"/>
    <n v="48"/>
    <n v="16.5"/>
  </r>
  <r>
    <x v="7"/>
    <x v="7"/>
    <s v="65/66&quot;"/>
    <n v="46"/>
    <n v="16.5"/>
  </r>
  <r>
    <x v="7"/>
    <x v="7"/>
    <s v="65/66&quot;"/>
    <n v="56"/>
    <n v="16.600000000000001"/>
  </r>
  <r>
    <x v="7"/>
    <x v="7"/>
    <s v="65/66&quot;"/>
    <n v="21"/>
    <n v="15.8"/>
  </r>
  <r>
    <x v="7"/>
    <x v="7"/>
    <s v="65/66&quot;"/>
    <n v="5"/>
    <n v="16.899999999999999"/>
  </r>
  <r>
    <x v="7"/>
    <x v="7"/>
    <s v="65/66&quot;"/>
    <n v="52"/>
    <n v="17.5"/>
  </r>
  <r>
    <x v="7"/>
    <x v="7"/>
    <s v="65/66&quot;"/>
    <n v="53"/>
    <n v="16.8"/>
  </r>
  <r>
    <x v="7"/>
    <x v="7"/>
    <s v="65/66&quot;"/>
    <n v="17"/>
    <n v="16.7"/>
  </r>
  <r>
    <x v="7"/>
    <x v="7"/>
    <s v="65/66&quot;"/>
    <n v="33"/>
    <n v="16.899999999999999"/>
  </r>
  <r>
    <x v="7"/>
    <x v="7"/>
    <s v="65/66&quot;"/>
    <n v="3"/>
    <n v="15.2"/>
  </r>
  <r>
    <x v="7"/>
    <x v="7"/>
    <s v="65/66&quot;"/>
    <n v="13"/>
    <n v="16.8"/>
  </r>
  <r>
    <x v="7"/>
    <x v="7"/>
    <s v="65/66&quot;"/>
    <n v="5"/>
    <n v="14"/>
  </r>
  <r>
    <x v="7"/>
    <x v="7"/>
    <s v="65/66&quot;"/>
    <n v="26"/>
    <n v="12.7"/>
  </r>
  <r>
    <x v="7"/>
    <x v="7"/>
    <s v="65/66&quot;"/>
    <n v="25"/>
    <n v="16.100000000000001"/>
  </r>
  <r>
    <x v="7"/>
    <x v="7"/>
    <s v="65/66&quot;"/>
    <n v="14"/>
    <n v="16.8"/>
  </r>
  <r>
    <x v="7"/>
    <x v="7"/>
    <s v="65/66&quot;"/>
    <n v="42"/>
    <n v="17"/>
  </r>
  <r>
    <x v="7"/>
    <x v="7"/>
    <s v="65/66&quot;"/>
    <n v="2"/>
    <n v="17.8"/>
  </r>
  <r>
    <x v="7"/>
    <x v="7"/>
    <s v="65/66&quot;"/>
    <n v="6"/>
    <n v="14.7"/>
  </r>
  <r>
    <x v="7"/>
    <x v="7"/>
    <s v="65/66&quot;"/>
    <n v="1"/>
    <n v="17.899999999999999"/>
  </r>
  <r>
    <x v="7"/>
    <x v="7"/>
    <s v="65/66&quot;"/>
    <n v="3"/>
    <n v="16.2"/>
  </r>
  <r>
    <x v="7"/>
    <x v="7"/>
    <s v="65/66&quot;"/>
    <n v="4"/>
    <n v="14.3"/>
  </r>
  <r>
    <x v="7"/>
    <x v="7"/>
    <s v="65/66&quot;"/>
    <n v="7"/>
    <n v="16.2"/>
  </r>
  <r>
    <x v="7"/>
    <x v="7"/>
    <s v="65/66&quot;"/>
    <n v="4"/>
    <n v="17.399999999999999"/>
  </r>
  <r>
    <x v="7"/>
    <x v="7"/>
    <s v="65/66&quot;"/>
    <n v="12"/>
    <n v="16.8"/>
  </r>
  <r>
    <x v="7"/>
    <x v="7"/>
    <s v="65/66&quot;"/>
    <n v="15"/>
    <n v="16.899999999999999"/>
  </r>
  <r>
    <x v="7"/>
    <x v="7"/>
    <s v="65/66&quot;"/>
    <n v="7"/>
    <n v="16.8"/>
  </r>
  <r>
    <x v="7"/>
    <x v="7"/>
    <s v="65/66&quot;"/>
    <n v="11"/>
    <n v="16.899999999999999"/>
  </r>
  <r>
    <x v="7"/>
    <x v="7"/>
    <s v="65/66&quot;"/>
    <n v="20"/>
    <n v="15.8"/>
  </r>
  <r>
    <x v="7"/>
    <x v="7"/>
    <s v="65/66&quot;"/>
    <n v="35"/>
    <n v="16.8"/>
  </r>
  <r>
    <x v="7"/>
    <x v="7"/>
    <s v="65/66&quot;"/>
    <n v="55"/>
    <n v="17"/>
  </r>
  <r>
    <x v="7"/>
    <x v="7"/>
    <s v="65/66&quot;"/>
    <n v="50"/>
    <n v="16.899999999999999"/>
  </r>
  <r>
    <x v="7"/>
    <x v="7"/>
    <s v="65/66&quot;"/>
    <n v="43"/>
    <n v="16.899999999999999"/>
  </r>
  <r>
    <x v="7"/>
    <x v="7"/>
    <s v="65/66&quot;"/>
    <n v="31"/>
    <n v="16.8"/>
  </r>
  <r>
    <x v="7"/>
    <x v="7"/>
    <s v="65/66&quot;"/>
    <n v="1"/>
    <n v="16.5"/>
  </r>
  <r>
    <x v="7"/>
    <x v="7"/>
    <s v="65/66&quot;"/>
    <n v="8"/>
    <n v="15.3"/>
  </r>
  <r>
    <x v="7"/>
    <x v="7"/>
    <s v="65/66&quot;"/>
    <n v="39"/>
    <n v="16.8"/>
  </r>
  <r>
    <x v="7"/>
    <x v="7"/>
    <s v="65/66&quot;"/>
    <n v="54"/>
    <n v="16.899999999999999"/>
  </r>
  <r>
    <x v="7"/>
    <x v="7"/>
    <s v="65/66&quot;"/>
    <n v="10"/>
    <n v="16.899999999999999"/>
  </r>
  <r>
    <x v="7"/>
    <x v="7"/>
    <s v="65/66&quot;"/>
    <n v="40"/>
    <n v="17.100000000000001"/>
  </r>
  <r>
    <x v="7"/>
    <x v="7"/>
    <s v="65/66&quot;"/>
    <n v="34"/>
    <n v="16.100000000000001"/>
  </r>
  <r>
    <x v="7"/>
    <x v="7"/>
    <s v="65/66&quot;"/>
    <n v="36"/>
    <n v="15.8"/>
  </r>
  <r>
    <x v="7"/>
    <x v="7"/>
    <s v="65/66&quot;"/>
    <n v="16"/>
    <n v="16.899999999999999"/>
  </r>
  <r>
    <x v="7"/>
    <x v="7"/>
    <s v="65/66&quot;"/>
    <n v="37"/>
    <n v="17"/>
  </r>
  <r>
    <x v="7"/>
    <x v="7"/>
    <s v="65/66&quot;"/>
    <n v="2"/>
    <n v="16.2"/>
  </r>
  <r>
    <x v="7"/>
    <x v="7"/>
    <s v="65/66&quot;"/>
    <n v="12"/>
    <n v="16.8"/>
  </r>
  <r>
    <x v="7"/>
    <x v="7"/>
    <s v="65/66&quot;"/>
    <n v="5"/>
    <n v="16.899999999999999"/>
  </r>
  <r>
    <x v="7"/>
    <x v="7"/>
    <s v="65/66&quot;"/>
    <n v="10"/>
    <n v="16.899999999999999"/>
  </r>
  <r>
    <x v="7"/>
    <x v="7"/>
    <s v="65/66&quot;"/>
    <n v="11"/>
    <n v="16.899999999999999"/>
  </r>
  <r>
    <x v="6"/>
    <x v="6"/>
    <s v="63&quot;"/>
    <n v="12"/>
    <n v="24.9"/>
  </r>
  <r>
    <x v="6"/>
    <x v="6"/>
    <s v="63&quot;"/>
    <n v="1"/>
    <n v="18.100000000000001"/>
  </r>
  <r>
    <x v="6"/>
    <x v="6"/>
    <s v="63&quot;"/>
    <n v="10"/>
    <n v="25.5"/>
  </r>
  <r>
    <x v="6"/>
    <x v="6"/>
    <s v="63&quot;"/>
    <n v="3"/>
    <n v="17.7"/>
  </r>
  <r>
    <x v="6"/>
    <x v="6"/>
    <s v="63&quot;"/>
    <n v="16"/>
    <n v="24.3"/>
  </r>
  <r>
    <x v="6"/>
    <x v="6"/>
    <s v="63&quot;"/>
    <n v="24"/>
    <n v="25.1"/>
  </r>
  <r>
    <x v="6"/>
    <x v="6"/>
    <s v="63&quot;"/>
    <n v="19"/>
    <n v="24.8"/>
  </r>
  <r>
    <x v="6"/>
    <x v="6"/>
    <s v="63&quot;"/>
    <n v="22"/>
    <n v="24.1"/>
  </r>
  <r>
    <x v="6"/>
    <x v="6"/>
    <s v="63&quot;"/>
    <n v="2"/>
    <n v="22.4"/>
  </r>
  <r>
    <x v="6"/>
    <x v="6"/>
    <s v="63&quot;"/>
    <n v="18"/>
    <n v="24.9"/>
  </r>
  <r>
    <x v="6"/>
    <x v="6"/>
    <s v="63&quot;"/>
    <n v="26"/>
    <n v="25"/>
  </r>
  <r>
    <x v="6"/>
    <x v="6"/>
    <s v="63&quot;"/>
    <n v="13"/>
    <n v="24.5"/>
  </r>
  <r>
    <x v="6"/>
    <x v="6"/>
    <s v="63&quot;"/>
    <n v="7"/>
    <n v="22.7"/>
  </r>
  <r>
    <x v="6"/>
    <x v="6"/>
    <s v="63&quot;"/>
    <n v="14"/>
    <n v="18.600000000000001"/>
  </r>
  <r>
    <x v="6"/>
    <x v="6"/>
    <s v="63&quot;"/>
    <n v="27"/>
    <n v="21.1"/>
  </r>
  <r>
    <x v="6"/>
    <x v="6"/>
    <s v="63&quot;"/>
    <n v="3"/>
    <n v="24.5"/>
  </r>
  <r>
    <x v="6"/>
    <x v="6"/>
    <s v="63&quot;"/>
    <n v="5"/>
    <n v="24.9"/>
  </r>
  <r>
    <x v="6"/>
    <x v="6"/>
    <s v="63&quot;"/>
    <n v="8"/>
    <n v="24.1"/>
  </r>
  <r>
    <x v="8"/>
    <x v="8"/>
    <s v="75&quot;"/>
    <n v="2"/>
    <n v="23"/>
  </r>
  <r>
    <x v="8"/>
    <x v="8"/>
    <s v="75&quot;"/>
    <n v="4"/>
    <n v="23"/>
  </r>
  <r>
    <x v="8"/>
    <x v="8"/>
    <s v="75&quot;"/>
    <n v="11"/>
    <n v="23"/>
  </r>
  <r>
    <x v="8"/>
    <x v="8"/>
    <s v="75&quot;"/>
    <n v="9"/>
    <n v="24"/>
  </r>
  <r>
    <x v="8"/>
    <x v="9"/>
    <s v="75&quot;"/>
    <n v="1"/>
    <n v="24"/>
  </r>
  <r>
    <x v="8"/>
    <x v="9"/>
    <s v="75&quot;"/>
    <n v="16"/>
    <n v="24"/>
  </r>
  <r>
    <x v="8"/>
    <x v="9"/>
    <s v="75&quot;"/>
    <n v="3"/>
    <n v="24"/>
  </r>
  <r>
    <x v="8"/>
    <x v="9"/>
    <s v="75&quot;"/>
    <n v="24"/>
    <n v="29"/>
  </r>
  <r>
    <x v="8"/>
    <x v="9"/>
    <s v="75&quot;"/>
    <n v="18"/>
    <n v="24"/>
  </r>
  <r>
    <x v="8"/>
    <x v="9"/>
    <s v="75&quot;"/>
    <n v="20"/>
    <n v="24"/>
  </r>
  <r>
    <x v="8"/>
    <x v="9"/>
    <s v="75&quot;"/>
    <n v="7"/>
    <n v="24"/>
  </r>
  <r>
    <x v="8"/>
    <x v="9"/>
    <s v="75&quot;"/>
    <n v="17"/>
    <n v="23"/>
  </r>
  <r>
    <x v="8"/>
    <x v="9"/>
    <s v="75&quot;"/>
    <n v="2"/>
    <n v="24"/>
  </r>
  <r>
    <x v="8"/>
    <x v="9"/>
    <s v="75&quot;"/>
    <n v="1"/>
    <n v="24"/>
  </r>
  <r>
    <x v="8"/>
    <x v="9"/>
    <s v="75&quot;"/>
    <n v="5"/>
    <n v="24"/>
  </r>
  <r>
    <x v="8"/>
    <x v="9"/>
    <s v="75&quot;"/>
    <n v="22"/>
    <n v="24"/>
  </r>
  <r>
    <x v="8"/>
    <x v="9"/>
    <s v="75&quot;"/>
    <n v="12"/>
    <n v="24.7"/>
  </r>
  <r>
    <x v="8"/>
    <x v="9"/>
    <s v="75&quot;"/>
    <n v="11"/>
    <n v="24"/>
  </r>
  <r>
    <x v="8"/>
    <x v="9"/>
    <s v="75&quot;"/>
    <n v="9"/>
    <n v="24"/>
  </r>
  <r>
    <x v="8"/>
    <x v="9"/>
    <s v="75&quot;"/>
    <n v="26"/>
    <n v="23"/>
  </r>
  <r>
    <x v="8"/>
    <x v="9"/>
    <s v="75&quot;"/>
    <n v="21"/>
    <n v="24"/>
  </r>
  <r>
    <x v="8"/>
    <x v="9"/>
    <s v="75&quot;"/>
    <n v="15"/>
    <n v="24"/>
  </r>
  <r>
    <x v="8"/>
    <x v="9"/>
    <s v="75&quot;"/>
    <n v="3"/>
    <n v="24"/>
  </r>
  <r>
    <x v="8"/>
    <x v="9"/>
    <s v="75&quot;"/>
    <n v="23"/>
    <n v="24"/>
  </r>
  <r>
    <x v="8"/>
    <x v="9"/>
    <s v="75&quot;"/>
    <n v="10"/>
    <n v="24"/>
  </r>
  <r>
    <x v="8"/>
    <x v="9"/>
    <s v="75&quot;"/>
    <n v="25"/>
    <n v="20"/>
  </r>
  <r>
    <x v="8"/>
    <x v="9"/>
    <s v="75&quot;"/>
    <n v="14"/>
    <n v="24"/>
  </r>
  <r>
    <x v="8"/>
    <x v="9"/>
    <s v="75&quot;"/>
    <n v="4"/>
    <n v="24"/>
  </r>
  <r>
    <x v="8"/>
    <x v="9"/>
    <s v="75&quot;"/>
    <n v="27"/>
    <n v="24"/>
  </r>
  <r>
    <x v="8"/>
    <x v="9"/>
    <s v="75&quot;"/>
    <n v="13"/>
    <n v="23"/>
  </r>
  <r>
    <x v="8"/>
    <x v="9"/>
    <s v="75&quot;"/>
    <n v="8"/>
    <n v="20"/>
  </r>
  <r>
    <x v="9"/>
    <x v="10"/>
    <s v="56&quot;"/>
    <n v="8"/>
    <n v="15.2"/>
  </r>
  <r>
    <x v="9"/>
    <x v="10"/>
    <s v="56&quot;"/>
    <n v="6"/>
    <n v="15.2"/>
  </r>
  <r>
    <x v="9"/>
    <x v="10"/>
    <s v="56&quot;"/>
    <n v="13"/>
    <n v="15.3"/>
  </r>
  <r>
    <x v="9"/>
    <x v="10"/>
    <s v="56&quot;"/>
    <n v="16"/>
    <n v="15.1"/>
  </r>
  <r>
    <x v="9"/>
    <x v="10"/>
    <s v="56&quot;"/>
    <n v="3"/>
    <n v="15.6"/>
  </r>
  <r>
    <x v="9"/>
    <x v="10"/>
    <s v="56&quot;"/>
    <n v="3"/>
    <n v="15.2"/>
  </r>
  <r>
    <x v="9"/>
    <x v="10"/>
    <s v="56&quot;"/>
    <n v="16"/>
    <n v="15.2"/>
  </r>
  <r>
    <x v="9"/>
    <x v="10"/>
    <s v="56&quot;"/>
    <n v="2"/>
    <n v="15.1"/>
  </r>
  <r>
    <x v="9"/>
    <x v="10"/>
    <s v="56&quot;"/>
    <n v="9"/>
    <n v="15.6"/>
  </r>
  <r>
    <x v="9"/>
    <x v="10"/>
    <s v="56&quot;"/>
    <n v="13"/>
    <n v="15.2"/>
  </r>
  <r>
    <x v="9"/>
    <x v="10"/>
    <s v="56&quot;"/>
    <n v="12"/>
    <n v="15.6"/>
  </r>
  <r>
    <x v="9"/>
    <x v="10"/>
    <s v="56&quot;"/>
    <n v="1"/>
    <n v="14.2"/>
  </r>
  <r>
    <x v="9"/>
    <x v="11"/>
    <s v="56&quot;"/>
    <n v="29"/>
    <n v="14.8"/>
  </r>
  <r>
    <x v="9"/>
    <x v="11"/>
    <s v="56&quot;"/>
    <n v="28"/>
    <n v="14.5"/>
  </r>
  <r>
    <x v="9"/>
    <x v="11"/>
    <s v="56&quot;"/>
    <n v="16"/>
    <n v="14.4"/>
  </r>
  <r>
    <x v="9"/>
    <x v="11"/>
    <s v="56&quot;"/>
    <n v="36"/>
    <n v="15.2"/>
  </r>
  <r>
    <x v="9"/>
    <x v="11"/>
    <s v="56&quot;"/>
    <n v="25"/>
    <n v="14.5"/>
  </r>
  <r>
    <x v="9"/>
    <x v="11"/>
    <s v="56&quot;"/>
    <n v="4"/>
    <n v="13.6"/>
  </r>
  <r>
    <x v="9"/>
    <x v="11"/>
    <s v="56&quot;"/>
    <n v="31"/>
    <n v="14.5"/>
  </r>
  <r>
    <x v="9"/>
    <x v="11"/>
    <s v="56&quot;"/>
    <n v="15"/>
    <n v="14.4"/>
  </r>
  <r>
    <x v="8"/>
    <x v="8"/>
    <s v="75&quot;"/>
    <n v="29"/>
    <n v="22"/>
  </r>
  <r>
    <x v="8"/>
    <x v="8"/>
    <s v="75&quot;"/>
    <n v="11"/>
    <n v="23"/>
  </r>
  <r>
    <x v="8"/>
    <x v="8"/>
    <s v="75&quot;"/>
    <n v="15"/>
    <n v="23"/>
  </r>
  <r>
    <x v="8"/>
    <x v="8"/>
    <s v="75&quot;"/>
    <n v="6"/>
    <n v="23"/>
  </r>
  <r>
    <x v="8"/>
    <x v="8"/>
    <s v="75&quot;"/>
    <n v="1"/>
    <n v="22"/>
  </r>
  <r>
    <x v="8"/>
    <x v="8"/>
    <s v="75&quot;"/>
    <n v="14"/>
    <n v="23"/>
  </r>
  <r>
    <x v="8"/>
    <x v="8"/>
    <s v="75&quot;"/>
    <n v="3"/>
    <n v="21"/>
  </r>
  <r>
    <x v="8"/>
    <x v="8"/>
    <s v="75&quot;"/>
    <n v="20"/>
    <n v="23"/>
  </r>
  <r>
    <x v="8"/>
    <x v="8"/>
    <s v="75&quot;"/>
    <n v="17"/>
    <n v="23"/>
  </r>
  <r>
    <x v="8"/>
    <x v="8"/>
    <s v="75&quot;"/>
    <n v="28"/>
    <n v="23"/>
  </r>
  <r>
    <x v="8"/>
    <x v="8"/>
    <s v="75&quot;"/>
    <n v="37"/>
    <n v="23"/>
  </r>
  <r>
    <x v="8"/>
    <x v="8"/>
    <s v="75&quot;"/>
    <n v="32"/>
    <n v="23"/>
  </r>
  <r>
    <x v="8"/>
    <x v="8"/>
    <s v="75&quot;"/>
    <n v="21"/>
    <n v="23"/>
  </r>
  <r>
    <x v="8"/>
    <x v="8"/>
    <s v="75&quot;"/>
    <n v="22"/>
    <n v="21"/>
  </r>
  <r>
    <x v="8"/>
    <x v="9"/>
    <s v="75&quot;"/>
    <n v="1"/>
    <n v="23"/>
  </r>
  <r>
    <x v="8"/>
    <x v="9"/>
    <s v="75&quot;"/>
    <n v="2"/>
    <n v="24"/>
  </r>
  <r>
    <x v="8"/>
    <x v="9"/>
    <s v="75&quot;"/>
    <n v="4"/>
    <n v="22"/>
  </r>
  <r>
    <x v="8"/>
    <x v="9"/>
    <s v="75&quot;"/>
    <n v="22"/>
    <n v="18"/>
  </r>
  <r>
    <x v="8"/>
    <x v="9"/>
    <s v="75&quot;"/>
    <n v="14"/>
    <n v="23"/>
  </r>
  <r>
    <x v="8"/>
    <x v="9"/>
    <s v="75&quot;"/>
    <n v="3"/>
    <n v="22"/>
  </r>
  <r>
    <x v="8"/>
    <x v="9"/>
    <s v="75&quot;"/>
    <n v="24"/>
    <n v="21"/>
  </r>
  <r>
    <x v="8"/>
    <x v="9"/>
    <s v="75&quot;"/>
    <n v="12"/>
    <n v="23"/>
  </r>
  <r>
    <x v="8"/>
    <x v="9"/>
    <s v="75&quot;"/>
    <n v="23"/>
    <n v="29"/>
  </r>
  <r>
    <x v="8"/>
    <x v="9"/>
    <s v="75&quot;"/>
    <n v="19"/>
    <n v="23"/>
  </r>
  <r>
    <x v="8"/>
    <x v="9"/>
    <s v="75&quot;"/>
    <n v="6"/>
    <n v="23"/>
  </r>
  <r>
    <x v="8"/>
    <x v="9"/>
    <s v="75&quot;"/>
    <n v="18"/>
    <n v="23"/>
  </r>
  <r>
    <x v="8"/>
    <x v="9"/>
    <s v="75&quot;"/>
    <n v="6"/>
    <n v="24"/>
  </r>
  <r>
    <x v="8"/>
    <x v="9"/>
    <s v="75&quot;"/>
    <n v="16"/>
    <n v="24"/>
  </r>
  <r>
    <x v="8"/>
    <x v="9"/>
    <s v="75&quot;"/>
    <n v="13"/>
    <n v="23"/>
  </r>
  <r>
    <x v="10"/>
    <x v="12"/>
    <s v="70&quot;"/>
    <n v="31"/>
    <n v="24.7"/>
  </r>
  <r>
    <x v="10"/>
    <x v="12"/>
    <s v="70&quot;"/>
    <n v="27"/>
    <n v="24.6"/>
  </r>
  <r>
    <x v="10"/>
    <x v="12"/>
    <s v="70&quot;"/>
    <n v="5"/>
    <n v="24.5"/>
  </r>
  <r>
    <x v="10"/>
    <x v="12"/>
    <s v="70&quot;"/>
    <n v="1"/>
    <n v="26.4"/>
  </r>
  <r>
    <x v="10"/>
    <x v="12"/>
    <s v="70&quot;"/>
    <n v="2"/>
    <n v="24.8"/>
  </r>
  <r>
    <x v="8"/>
    <x v="8"/>
    <s v="75&quot;"/>
    <n v="25"/>
    <n v="22"/>
  </r>
  <r>
    <x v="8"/>
    <x v="8"/>
    <s v="75&quot;"/>
    <n v="19"/>
    <n v="22"/>
  </r>
  <r>
    <x v="8"/>
    <x v="8"/>
    <s v="75&quot;"/>
    <n v="8"/>
    <n v="23"/>
  </r>
  <r>
    <x v="8"/>
    <x v="8"/>
    <s v="75&quot;"/>
    <n v="33"/>
    <n v="23"/>
  </r>
  <r>
    <x v="8"/>
    <x v="8"/>
    <s v="75&quot;"/>
    <n v="5"/>
    <n v="22"/>
  </r>
  <r>
    <x v="8"/>
    <x v="8"/>
    <s v="75&quot;"/>
    <n v="26"/>
    <n v="21"/>
  </r>
  <r>
    <x v="8"/>
    <x v="8"/>
    <s v="75&quot;"/>
    <n v="23"/>
    <n v="24"/>
  </r>
  <r>
    <x v="8"/>
    <x v="8"/>
    <s v="75&quot;"/>
    <n v="18"/>
    <n v="22"/>
  </r>
  <r>
    <x v="8"/>
    <x v="8"/>
    <s v="75&quot;"/>
    <n v="12"/>
    <n v="23"/>
  </r>
  <r>
    <x v="8"/>
    <x v="8"/>
    <s v="75&quot;"/>
    <n v="31"/>
    <n v="24"/>
  </r>
  <r>
    <x v="8"/>
    <x v="8"/>
    <s v="75&quot;"/>
    <n v="10"/>
    <n v="23"/>
  </r>
  <r>
    <x v="8"/>
    <x v="8"/>
    <s v="75&quot;"/>
    <n v="30"/>
    <n v="23"/>
  </r>
  <r>
    <x v="8"/>
    <x v="8"/>
    <s v="75&quot;"/>
    <n v="13"/>
    <n v="22"/>
  </r>
  <r>
    <x v="8"/>
    <x v="8"/>
    <s v="75&quot;"/>
    <n v="34"/>
    <n v="23"/>
  </r>
  <r>
    <x v="8"/>
    <x v="8"/>
    <s v="75&quot;"/>
    <n v="9"/>
    <n v="22"/>
  </r>
  <r>
    <x v="8"/>
    <x v="8"/>
    <s v="75&quot;"/>
    <n v="16"/>
    <n v="23"/>
  </r>
  <r>
    <x v="8"/>
    <x v="8"/>
    <s v="75&quot;"/>
    <n v="36"/>
    <n v="23"/>
  </r>
  <r>
    <x v="8"/>
    <x v="8"/>
    <s v="75&quot;"/>
    <n v="38"/>
    <n v="23"/>
  </r>
  <r>
    <x v="8"/>
    <x v="8"/>
    <s v="75&quot;"/>
    <n v="47"/>
    <n v="23"/>
  </r>
  <r>
    <x v="8"/>
    <x v="8"/>
    <s v="75&quot;"/>
    <n v="24"/>
    <n v="23"/>
  </r>
  <r>
    <x v="8"/>
    <x v="8"/>
    <s v="75&quot;"/>
    <n v="42"/>
    <n v="24"/>
  </r>
  <r>
    <x v="8"/>
    <x v="8"/>
    <s v="75&quot;"/>
    <n v="25"/>
    <n v="24"/>
  </r>
  <r>
    <x v="8"/>
    <x v="8"/>
    <s v="75&quot;"/>
    <n v="2"/>
    <n v="24"/>
  </r>
  <r>
    <x v="11"/>
    <x v="13"/>
    <s v="67&quot;"/>
    <n v="9"/>
    <n v="28.2"/>
  </r>
  <r>
    <x v="11"/>
    <x v="13"/>
    <s v="67&quot;"/>
    <n v="2"/>
    <n v="26.3"/>
  </r>
  <r>
    <x v="11"/>
    <x v="13"/>
    <s v="67&quot;"/>
    <n v="1"/>
    <n v="27.1"/>
  </r>
  <r>
    <x v="12"/>
    <x v="14"/>
    <s v="60&quot;"/>
    <n v="31"/>
    <n v="19.600000000000001"/>
  </r>
  <r>
    <x v="12"/>
    <x v="14"/>
    <s v="60&quot;"/>
    <n v="136"/>
    <n v="19.600000000000001"/>
  </r>
  <r>
    <x v="12"/>
    <x v="14"/>
    <s v="60&quot;"/>
    <n v="135"/>
    <n v="19.600000000000001"/>
  </r>
  <r>
    <x v="12"/>
    <x v="14"/>
    <s v="60&quot;"/>
    <n v="44"/>
    <n v="20.2"/>
  </r>
  <r>
    <x v="12"/>
    <x v="14"/>
    <s v="60&quot;"/>
    <n v="35"/>
    <n v="19.3"/>
  </r>
  <r>
    <x v="12"/>
    <x v="14"/>
    <s v="60&quot;"/>
    <n v="38"/>
    <n v="19.3"/>
  </r>
  <r>
    <x v="12"/>
    <x v="14"/>
    <s v="60&quot;"/>
    <n v="36"/>
    <n v="19.600000000000001"/>
  </r>
  <r>
    <x v="12"/>
    <x v="14"/>
    <s v="60&quot;"/>
    <n v="28"/>
    <n v="19.8"/>
  </r>
  <r>
    <x v="12"/>
    <x v="15"/>
    <s v="60&quot;"/>
    <n v="166"/>
    <n v="20.9"/>
  </r>
  <r>
    <x v="12"/>
    <x v="15"/>
    <s v="60&quot;"/>
    <n v="169"/>
    <n v="21.1"/>
  </r>
  <r>
    <x v="12"/>
    <x v="15"/>
    <s v="60&quot;"/>
    <n v="164"/>
    <n v="20.399999999999999"/>
  </r>
  <r>
    <x v="12"/>
    <x v="15"/>
    <s v="60&quot;"/>
    <n v="113"/>
    <n v="20.7"/>
  </r>
  <r>
    <x v="12"/>
    <x v="15"/>
    <s v="60&quot;"/>
    <n v="97"/>
    <n v="21"/>
  </r>
  <r>
    <x v="12"/>
    <x v="15"/>
    <s v="60&quot;"/>
    <n v="114"/>
    <n v="20.8"/>
  </r>
  <r>
    <x v="13"/>
    <x v="16"/>
    <s v="59&quot;"/>
    <n v="2"/>
    <n v="16.100000000000001"/>
  </r>
  <r>
    <x v="13"/>
    <x v="16"/>
    <s v="59&quot;"/>
    <n v="4"/>
    <n v="15.8"/>
  </r>
  <r>
    <x v="13"/>
    <x v="16"/>
    <s v="59&quot;"/>
    <n v="1"/>
    <n v="15.4"/>
  </r>
  <r>
    <x v="14"/>
    <x v="8"/>
    <s v="67&quot;"/>
    <n v="1"/>
    <n v="12"/>
  </r>
  <r>
    <x v="14"/>
    <x v="8"/>
    <s v="67&quot;"/>
    <n v="2"/>
    <n v="21"/>
  </r>
  <r>
    <x v="14"/>
    <x v="8"/>
    <s v="67&quot;"/>
    <n v="1"/>
    <n v="10"/>
  </r>
  <r>
    <x v="14"/>
    <x v="8"/>
    <s v="67&quot;"/>
    <n v="1"/>
    <n v="23"/>
  </r>
  <r>
    <x v="14"/>
    <x v="8"/>
    <s v="67&quot;"/>
    <n v="9"/>
    <n v="22"/>
  </r>
  <r>
    <x v="8"/>
    <x v="8"/>
    <s v="75&quot;"/>
    <n v="2"/>
    <n v="23"/>
  </r>
  <r>
    <x v="8"/>
    <x v="8"/>
    <s v="75&quot;"/>
    <n v="4"/>
    <n v="23"/>
  </r>
  <r>
    <x v="8"/>
    <x v="8"/>
    <s v="75&quot;"/>
    <n v="1"/>
    <n v="22"/>
  </r>
  <r>
    <x v="8"/>
    <x v="8"/>
    <s v="75&quot;"/>
    <n v="5"/>
    <n v="19"/>
  </r>
  <r>
    <x v="8"/>
    <x v="8"/>
    <s v="75&quot;"/>
    <n v="3"/>
    <n v="23"/>
  </r>
  <r>
    <x v="8"/>
    <x v="8"/>
    <s v="75&quot;"/>
    <n v="10"/>
    <n v="24"/>
  </r>
  <r>
    <x v="8"/>
    <x v="8"/>
    <s v="75&quot;"/>
    <n v="3"/>
    <n v="23"/>
  </r>
  <r>
    <x v="8"/>
    <x v="8"/>
    <s v="75&quot;"/>
    <n v="5"/>
    <n v="23"/>
  </r>
  <r>
    <x v="8"/>
    <x v="8"/>
    <s v="75&quot;"/>
    <n v="1"/>
    <n v="20"/>
  </r>
  <r>
    <x v="8"/>
    <x v="8"/>
    <s v="75&quot;"/>
    <n v="7"/>
    <n v="24"/>
  </r>
  <r>
    <x v="8"/>
    <x v="8"/>
    <s v="75&quot;"/>
    <n v="8"/>
    <n v="24"/>
  </r>
  <r>
    <x v="8"/>
    <x v="8"/>
    <s v="75&quot;"/>
    <n v="6"/>
    <n v="23"/>
  </r>
  <r>
    <x v="8"/>
    <x v="17"/>
    <s v="75&quot;"/>
    <n v="21"/>
    <n v="21"/>
  </r>
  <r>
    <x v="8"/>
    <x v="17"/>
    <s v="75&quot;"/>
    <n v="3"/>
    <n v="24"/>
  </r>
  <r>
    <x v="8"/>
    <x v="17"/>
    <s v="75&quot;"/>
    <n v="10"/>
    <n v="24"/>
  </r>
  <r>
    <x v="8"/>
    <x v="17"/>
    <s v="75&quot;"/>
    <n v="5"/>
    <n v="24"/>
  </r>
  <r>
    <x v="8"/>
    <x v="17"/>
    <s v="75&quot;"/>
    <n v="16"/>
    <n v="23"/>
  </r>
  <r>
    <x v="8"/>
    <x v="17"/>
    <s v="75&quot;"/>
    <n v="12"/>
    <n v="24"/>
  </r>
  <r>
    <x v="8"/>
    <x v="17"/>
    <s v="75&quot;"/>
    <n v="13"/>
    <n v="24"/>
  </r>
  <r>
    <x v="8"/>
    <x v="17"/>
    <s v="75&quot;"/>
    <n v="6"/>
    <n v="24"/>
  </r>
  <r>
    <x v="8"/>
    <x v="17"/>
    <s v="75&quot;"/>
    <n v="2"/>
    <n v="23"/>
  </r>
  <r>
    <x v="8"/>
    <x v="17"/>
    <s v="75&quot;"/>
    <n v="11"/>
    <n v="23"/>
  </r>
  <r>
    <x v="8"/>
    <x v="17"/>
    <s v="75&quot;"/>
    <n v="17"/>
    <n v="24"/>
  </r>
  <r>
    <x v="8"/>
    <x v="17"/>
    <s v="75&quot;"/>
    <n v="14"/>
    <n v="24"/>
  </r>
  <r>
    <x v="8"/>
    <x v="17"/>
    <s v="75&quot;"/>
    <n v="9"/>
    <n v="24"/>
  </r>
  <r>
    <x v="15"/>
    <x v="18"/>
    <s v="62&quot;"/>
    <n v="25"/>
    <n v="6.6"/>
  </r>
  <r>
    <x v="15"/>
    <x v="18"/>
    <s v="62&quot;"/>
    <n v="24"/>
    <n v="19.899999999999999"/>
  </r>
  <r>
    <x v="16"/>
    <x v="19"/>
    <s v="62&quot;"/>
    <n v="23"/>
    <n v="16.899999999999999"/>
  </r>
  <r>
    <x v="16"/>
    <x v="19"/>
    <s v="62&quot;"/>
    <n v="30"/>
    <n v="16.8"/>
  </r>
  <r>
    <x v="16"/>
    <x v="19"/>
    <s v="62&quot;"/>
    <n v="2"/>
    <n v="15.5"/>
  </r>
  <r>
    <x v="16"/>
    <x v="19"/>
    <s v="62&quot;"/>
    <n v="31"/>
    <n v="16.899999999999999"/>
  </r>
  <r>
    <x v="16"/>
    <x v="19"/>
    <s v="62&quot;"/>
    <n v="11"/>
    <n v="17.100000000000001"/>
  </r>
  <r>
    <x v="16"/>
    <x v="19"/>
    <s v="62&quot;"/>
    <n v="15"/>
    <n v="16.899999999999999"/>
  </r>
  <r>
    <x v="16"/>
    <x v="19"/>
    <s v="62&quot;"/>
    <n v="9"/>
    <n v="16.7"/>
  </r>
  <r>
    <x v="16"/>
    <x v="19"/>
    <s v="62&quot;"/>
    <n v="7"/>
    <n v="16.899999999999999"/>
  </r>
  <r>
    <x v="16"/>
    <x v="19"/>
    <s v="62&quot;"/>
    <n v="1"/>
    <n v="17"/>
  </r>
  <r>
    <x v="16"/>
    <x v="20"/>
    <s v="62&quot;"/>
    <n v="9"/>
    <n v="17.399999999999999"/>
  </r>
  <r>
    <x v="16"/>
    <x v="20"/>
    <s v="62&quot;"/>
    <n v="32"/>
    <n v="17.100000000000001"/>
  </r>
  <r>
    <x v="16"/>
    <x v="20"/>
    <s v="62&quot;"/>
    <n v="6"/>
    <n v="17.100000000000001"/>
  </r>
  <r>
    <x v="16"/>
    <x v="20"/>
    <s v="62&quot;"/>
    <n v="30"/>
    <n v="17.3"/>
  </r>
  <r>
    <x v="16"/>
    <x v="20"/>
    <s v="62&quot;"/>
    <n v="36"/>
    <n v="17.3"/>
  </r>
  <r>
    <x v="16"/>
    <x v="20"/>
    <s v="62&quot;"/>
    <n v="28"/>
    <n v="17.100000000000001"/>
  </r>
  <r>
    <x v="16"/>
    <x v="20"/>
    <s v="62&quot;"/>
    <n v="7"/>
    <n v="16.8"/>
  </r>
  <r>
    <x v="16"/>
    <x v="20"/>
    <s v="62&quot;"/>
    <n v="34"/>
    <n v="16.8"/>
  </r>
  <r>
    <x v="16"/>
    <x v="20"/>
    <s v="62&quot;"/>
    <n v="40"/>
    <n v="17.600000000000001"/>
  </r>
  <r>
    <x v="16"/>
    <x v="20"/>
    <s v="62&quot;"/>
    <n v="35"/>
    <n v="17.2"/>
  </r>
  <r>
    <x v="16"/>
    <x v="20"/>
    <s v="62&quot;"/>
    <n v="17"/>
    <n v="17.600000000000001"/>
  </r>
  <r>
    <x v="16"/>
    <x v="20"/>
    <s v="62&quot;"/>
    <n v="11"/>
    <n v="6.9"/>
  </r>
  <r>
    <x v="17"/>
    <x v="21"/>
    <s v="63&quot;"/>
    <n v="76"/>
    <n v="15.9"/>
  </r>
  <r>
    <x v="17"/>
    <x v="21"/>
    <s v="63&quot;"/>
    <n v="30"/>
    <n v="16.5"/>
  </r>
  <r>
    <x v="17"/>
    <x v="21"/>
    <s v="63&quot;"/>
    <n v="90"/>
    <n v="16.5"/>
  </r>
  <r>
    <x v="17"/>
    <x v="21"/>
    <s v="63&quot;"/>
    <n v="39"/>
    <n v="16.600000000000001"/>
  </r>
  <r>
    <x v="17"/>
    <x v="21"/>
    <s v="63&quot;"/>
    <n v="14"/>
    <n v="16.2"/>
  </r>
  <r>
    <x v="17"/>
    <x v="21"/>
    <s v="63&quot;"/>
    <n v="78"/>
    <n v="14.1"/>
  </r>
  <r>
    <x v="17"/>
    <x v="21"/>
    <s v="63&quot;"/>
    <n v="73"/>
    <n v="16.3"/>
  </r>
  <r>
    <x v="17"/>
    <x v="21"/>
    <s v="63&quot;"/>
    <n v="99"/>
    <n v="16.2"/>
  </r>
  <r>
    <x v="16"/>
    <x v="22"/>
    <s v="62&quot;"/>
    <n v="36"/>
    <n v="16.600000000000001"/>
  </r>
  <r>
    <x v="16"/>
    <x v="22"/>
    <s v="62&quot;"/>
    <n v="13"/>
    <n v="18"/>
  </r>
  <r>
    <x v="16"/>
    <x v="22"/>
    <s v="62&quot;"/>
    <n v="14"/>
    <n v="16.5"/>
  </r>
  <r>
    <x v="16"/>
    <x v="22"/>
    <s v="62&quot;"/>
    <n v="34"/>
    <n v="16.600000000000001"/>
  </r>
  <r>
    <x v="16"/>
    <x v="22"/>
    <s v="62&quot;"/>
    <n v="25"/>
    <n v="16"/>
  </r>
  <r>
    <x v="16"/>
    <x v="22"/>
    <s v="62&quot;"/>
    <n v="12"/>
    <n v="16.600000000000001"/>
  </r>
  <r>
    <x v="16"/>
    <x v="22"/>
    <s v="62&quot;"/>
    <n v="33"/>
    <n v="17"/>
  </r>
  <r>
    <x v="16"/>
    <x v="22"/>
    <s v="62&quot;"/>
    <n v="33"/>
    <n v="16.600000000000001"/>
  </r>
  <r>
    <x v="16"/>
    <x v="22"/>
    <s v="62&quot;"/>
    <n v="9"/>
    <n v="16.5"/>
  </r>
  <r>
    <x v="16"/>
    <x v="22"/>
    <s v="62&quot;"/>
    <n v="16"/>
    <n v="16.7"/>
  </r>
  <r>
    <x v="16"/>
    <x v="22"/>
    <s v="62&quot;"/>
    <n v="15"/>
    <n v="16.600000000000001"/>
  </r>
  <r>
    <x v="16"/>
    <x v="22"/>
    <s v="62&quot;"/>
    <n v="37"/>
    <n v="16.600000000000001"/>
  </r>
  <r>
    <x v="18"/>
    <x v="23"/>
    <s v="74&quot;"/>
    <n v="10"/>
    <n v="19.399999999999999"/>
  </r>
  <r>
    <x v="18"/>
    <x v="23"/>
    <s v="74&quot;"/>
    <n v="42"/>
    <n v="19.399999999999999"/>
  </r>
  <r>
    <x v="18"/>
    <x v="23"/>
    <s v="74&quot;"/>
    <n v="39"/>
    <n v="19.8"/>
  </r>
  <r>
    <x v="18"/>
    <x v="23"/>
    <s v="74&quot;"/>
    <n v="53"/>
    <n v="16.8"/>
  </r>
  <r>
    <x v="18"/>
    <x v="23"/>
    <s v="74&quot;"/>
    <n v="1"/>
    <n v="19.399999999999999"/>
  </r>
  <r>
    <x v="18"/>
    <x v="23"/>
    <s v="74&quot;"/>
    <n v="45"/>
    <n v="19.7"/>
  </r>
  <r>
    <x v="18"/>
    <x v="23"/>
    <s v="74&quot;"/>
    <n v="13"/>
    <n v="18.7"/>
  </r>
  <r>
    <x v="18"/>
    <x v="23"/>
    <s v="74&quot;"/>
    <n v="5"/>
    <n v="20.6"/>
  </r>
  <r>
    <x v="18"/>
    <x v="23"/>
    <s v="74&quot;"/>
    <n v="52"/>
    <n v="19.2"/>
  </r>
  <r>
    <x v="18"/>
    <x v="23"/>
    <s v="74&quot;"/>
    <n v="2"/>
    <n v="19.399999999999999"/>
  </r>
  <r>
    <x v="18"/>
    <x v="23"/>
    <s v="74&quot;"/>
    <n v="4"/>
    <n v="19.3"/>
  </r>
  <r>
    <x v="18"/>
    <x v="23"/>
    <s v="74&quot;"/>
    <n v="40"/>
    <n v="13.1"/>
  </r>
  <r>
    <x v="18"/>
    <x v="23"/>
    <s v="74&quot;"/>
    <n v="17"/>
    <n v="20.3"/>
  </r>
  <r>
    <x v="18"/>
    <x v="23"/>
    <s v="74&quot;"/>
    <n v="21"/>
    <n v="19.5"/>
  </r>
  <r>
    <x v="18"/>
    <x v="23"/>
    <s v="74&quot;"/>
    <n v="18"/>
    <n v="19.899999999999999"/>
  </r>
  <r>
    <x v="18"/>
    <x v="23"/>
    <s v="74&quot;"/>
    <n v="38"/>
    <n v="19.3"/>
  </r>
  <r>
    <x v="18"/>
    <x v="23"/>
    <s v="74&quot;"/>
    <n v="29"/>
    <n v="19"/>
  </r>
  <r>
    <x v="18"/>
    <x v="23"/>
    <s v="74&quot;"/>
    <n v="3"/>
    <n v="20"/>
  </r>
  <r>
    <x v="18"/>
    <x v="23"/>
    <s v="74&quot;"/>
    <n v="35"/>
    <n v="20.2"/>
  </r>
  <r>
    <x v="18"/>
    <x v="23"/>
    <s v="74&quot;"/>
    <n v="48"/>
    <n v="19"/>
  </r>
  <r>
    <x v="18"/>
    <x v="23"/>
    <s v="74&quot;"/>
    <n v="19"/>
    <n v="18.5"/>
  </r>
  <r>
    <x v="18"/>
    <x v="23"/>
    <s v="74&quot;"/>
    <n v="41"/>
    <n v="19.2"/>
  </r>
  <r>
    <x v="19"/>
    <x v="24"/>
    <s v="63/64&quot;"/>
    <n v="7"/>
    <n v="38.4"/>
  </r>
  <r>
    <x v="19"/>
    <x v="24"/>
    <s v="63/64&quot;"/>
    <n v="65"/>
    <n v="17.3"/>
  </r>
  <r>
    <x v="19"/>
    <x v="24"/>
    <s v="63/64&quot;"/>
    <n v="68"/>
    <n v="39.1"/>
  </r>
  <r>
    <x v="19"/>
    <x v="24"/>
    <s v="63/64&quot;"/>
    <n v="61"/>
    <n v="37.799999999999997"/>
  </r>
  <r>
    <x v="19"/>
    <x v="24"/>
    <s v="63/64&quot;"/>
    <n v="95"/>
    <n v="39.299999999999997"/>
  </r>
  <r>
    <x v="19"/>
    <x v="24"/>
    <s v="63/64&quot;"/>
    <n v="14"/>
    <n v="37.700000000000003"/>
  </r>
  <r>
    <x v="19"/>
    <x v="24"/>
    <s v="63/64&quot;"/>
    <n v="67"/>
    <n v="41.1"/>
  </r>
  <r>
    <x v="19"/>
    <x v="24"/>
    <s v="63/64&quot;"/>
    <n v="18"/>
    <n v="37.200000000000003"/>
  </r>
  <r>
    <x v="19"/>
    <x v="24"/>
    <s v="63/64&quot;"/>
    <n v="6"/>
    <n v="38"/>
  </r>
  <r>
    <x v="19"/>
    <x v="24"/>
    <s v="63/64&quot;"/>
    <n v="64"/>
    <n v="39.9"/>
  </r>
  <r>
    <x v="19"/>
    <x v="24"/>
    <s v="63/64&quot;"/>
    <n v="10"/>
    <n v="37.9"/>
  </r>
  <r>
    <x v="19"/>
    <x v="24"/>
    <s v="63/64&quot;"/>
    <n v="48"/>
    <n v="39.700000000000003"/>
  </r>
  <r>
    <x v="19"/>
    <x v="24"/>
    <s v="63/64&quot;"/>
    <n v="10"/>
    <n v="34"/>
  </r>
  <r>
    <x v="12"/>
    <x v="25"/>
    <s v="60&quot;"/>
    <n v="289"/>
    <n v="19.2"/>
  </r>
  <r>
    <x v="12"/>
    <x v="25"/>
    <s v="60&quot;"/>
    <n v="304"/>
    <n v="19"/>
  </r>
  <r>
    <x v="12"/>
    <x v="25"/>
    <s v="60&quot;"/>
    <n v="278"/>
    <n v="19.399999999999999"/>
  </r>
  <r>
    <x v="12"/>
    <x v="25"/>
    <s v="60&quot;"/>
    <n v="293"/>
    <n v="19.3"/>
  </r>
  <r>
    <x v="12"/>
    <x v="25"/>
    <s v="60&quot;"/>
    <n v="282"/>
    <n v="19.899999999999999"/>
  </r>
  <r>
    <x v="12"/>
    <x v="25"/>
    <s v="60&quot;"/>
    <n v="285"/>
    <n v="19.8"/>
  </r>
  <r>
    <x v="12"/>
    <x v="25"/>
    <s v="60&quot;"/>
    <n v="280"/>
    <n v="18.600000000000001"/>
  </r>
  <r>
    <x v="12"/>
    <x v="25"/>
    <s v="60&quot;"/>
    <n v="297"/>
    <n v="19.3"/>
  </r>
  <r>
    <x v="12"/>
    <x v="25"/>
    <s v="60&quot;"/>
    <n v="300"/>
    <n v="19.3"/>
  </r>
  <r>
    <x v="12"/>
    <x v="25"/>
    <s v="60&quot;"/>
    <n v="291"/>
    <n v="19.7"/>
  </r>
  <r>
    <x v="12"/>
    <x v="25"/>
    <s v="60&quot;"/>
    <n v="284"/>
    <n v="19.2"/>
  </r>
  <r>
    <x v="12"/>
    <x v="25"/>
    <s v="60&quot;"/>
    <n v="301"/>
    <n v="19.5"/>
  </r>
  <r>
    <x v="12"/>
    <x v="25"/>
    <s v="60&quot;"/>
    <n v="299"/>
    <n v="19.399999999999999"/>
  </r>
  <r>
    <x v="12"/>
    <x v="25"/>
    <s v="60&quot;"/>
    <n v="286"/>
    <n v="19.5"/>
  </r>
  <r>
    <x v="12"/>
    <x v="25"/>
    <s v="60&quot;"/>
    <n v="295"/>
    <n v="19.5"/>
  </r>
  <r>
    <x v="12"/>
    <x v="25"/>
    <s v="60&quot;"/>
    <n v="292"/>
    <n v="19.2"/>
  </r>
  <r>
    <x v="12"/>
    <x v="25"/>
    <s v="60&quot;"/>
    <n v="303"/>
    <n v="18.600000000000001"/>
  </r>
  <r>
    <x v="12"/>
    <x v="25"/>
    <s v="60&quot;"/>
    <n v="290"/>
    <n v="19.399999999999999"/>
  </r>
  <r>
    <x v="12"/>
    <x v="26"/>
    <s v="60&quot;"/>
    <n v="173"/>
    <n v="25.3"/>
  </r>
  <r>
    <x v="12"/>
    <x v="26"/>
    <s v="60&quot;"/>
    <n v="162"/>
    <n v="14.4"/>
  </r>
  <r>
    <x v="12"/>
    <x v="26"/>
    <s v="60&quot;"/>
    <n v="165"/>
    <n v="19.2"/>
  </r>
  <r>
    <x v="20"/>
    <x v="27"/>
    <s v="74&quot;"/>
    <n v="9"/>
    <n v="17.5"/>
  </r>
  <r>
    <x v="20"/>
    <x v="27"/>
    <s v="74&quot;"/>
    <n v="12"/>
    <n v="17.399999999999999"/>
  </r>
  <r>
    <x v="20"/>
    <x v="27"/>
    <s v="74&quot;"/>
    <n v="14"/>
    <n v="17.399999999999999"/>
  </r>
  <r>
    <x v="20"/>
    <x v="28"/>
    <s v="74&quot;"/>
    <n v="1"/>
    <n v="16.100000000000001"/>
  </r>
  <r>
    <x v="20"/>
    <x v="28"/>
    <s v="74&quot;"/>
    <n v="4"/>
    <n v="17.3"/>
  </r>
  <r>
    <x v="20"/>
    <x v="29"/>
    <s v="74&quot;"/>
    <n v="10"/>
    <n v="18.100000000000001"/>
  </r>
  <r>
    <x v="20"/>
    <x v="30"/>
    <s v="74&quot;"/>
    <n v="13"/>
    <n v="17.100000000000001"/>
  </r>
  <r>
    <x v="20"/>
    <x v="30"/>
    <s v="74&quot;"/>
    <n v="17"/>
    <n v="17.7"/>
  </r>
  <r>
    <x v="20"/>
    <x v="30"/>
    <s v="74&quot;"/>
    <n v="6"/>
    <n v="17.2"/>
  </r>
  <r>
    <x v="20"/>
    <x v="30"/>
    <s v="74&quot;"/>
    <n v="22"/>
    <n v="17.2"/>
  </r>
  <r>
    <x v="20"/>
    <x v="30"/>
    <s v="74&quot;"/>
    <n v="21"/>
    <n v="17"/>
  </r>
  <r>
    <x v="20"/>
    <x v="30"/>
    <s v="74&quot;"/>
    <n v="14"/>
    <n v="17.399999999999999"/>
  </r>
  <r>
    <x v="20"/>
    <x v="30"/>
    <s v="74&quot;"/>
    <n v="23"/>
    <n v="17.100000000000001"/>
  </r>
  <r>
    <x v="20"/>
    <x v="30"/>
    <s v="74&quot;"/>
    <n v="8"/>
    <n v="15.6"/>
  </r>
  <r>
    <x v="20"/>
    <x v="30"/>
    <s v="74&quot;"/>
    <n v="4"/>
    <n v="16.3"/>
  </r>
  <r>
    <x v="21"/>
    <x v="31"/>
    <s v="63&quot;"/>
    <n v="10"/>
    <n v="24.1"/>
  </r>
  <r>
    <x v="21"/>
    <x v="31"/>
    <s v="63&quot;"/>
    <n v="20"/>
    <n v="24.8"/>
  </r>
  <r>
    <x v="21"/>
    <x v="31"/>
    <s v="63&quot;"/>
    <n v="7"/>
    <n v="24.6"/>
  </r>
  <r>
    <x v="21"/>
    <x v="31"/>
    <s v="63&quot;"/>
    <n v="3"/>
    <n v="24.7"/>
  </r>
  <r>
    <x v="21"/>
    <x v="31"/>
    <s v="63&quot;"/>
    <n v="6"/>
    <n v="24.7"/>
  </r>
  <r>
    <x v="21"/>
    <x v="31"/>
    <s v="63&quot;"/>
    <n v="17"/>
    <n v="24.7"/>
  </r>
  <r>
    <x v="21"/>
    <x v="31"/>
    <s v="63&quot;"/>
    <n v="19"/>
    <n v="24"/>
  </r>
  <r>
    <x v="21"/>
    <x v="31"/>
    <s v="63&quot;"/>
    <n v="4"/>
    <n v="24.5"/>
  </r>
  <r>
    <x v="21"/>
    <x v="31"/>
    <s v="63&quot;"/>
    <n v="11"/>
    <n v="23.4"/>
  </r>
  <r>
    <x v="21"/>
    <x v="31"/>
    <s v="63&quot;"/>
    <n v="1"/>
    <n v="24.7"/>
  </r>
  <r>
    <x v="21"/>
    <x v="31"/>
    <s v="63&quot;"/>
    <n v="13"/>
    <n v="25"/>
  </r>
  <r>
    <x v="21"/>
    <x v="31"/>
    <s v="63&quot;"/>
    <n v="9"/>
    <n v="23.2"/>
  </r>
  <r>
    <x v="21"/>
    <x v="31"/>
    <s v="63&quot;"/>
    <n v="8"/>
    <n v="24.1"/>
  </r>
  <r>
    <x v="21"/>
    <x v="31"/>
    <s v="63&quot;"/>
    <n v="21"/>
    <n v="21.7"/>
  </r>
  <r>
    <x v="21"/>
    <x v="31"/>
    <s v="63&quot;"/>
    <n v="2"/>
    <n v="21.8"/>
  </r>
  <r>
    <x v="9"/>
    <x v="32"/>
    <s v="56&quot;"/>
    <n v="57"/>
    <n v="15.4"/>
  </r>
  <r>
    <x v="9"/>
    <x v="32"/>
    <s v="56&quot;"/>
    <n v="66"/>
    <n v="15"/>
  </r>
  <r>
    <x v="9"/>
    <x v="32"/>
    <s v="56&quot;"/>
    <n v="49"/>
    <n v="15"/>
  </r>
  <r>
    <x v="9"/>
    <x v="32"/>
    <s v="56&quot;"/>
    <n v="69"/>
    <n v="15.4"/>
  </r>
  <r>
    <x v="9"/>
    <x v="32"/>
    <s v="56&quot;"/>
    <n v="14"/>
    <n v="15.5"/>
  </r>
  <r>
    <x v="9"/>
    <x v="32"/>
    <s v="56&quot;"/>
    <n v="8"/>
    <n v="15.3"/>
  </r>
  <r>
    <x v="9"/>
    <x v="32"/>
    <s v="56&quot;"/>
    <n v="3"/>
    <n v="15"/>
  </r>
  <r>
    <x v="9"/>
    <x v="32"/>
    <s v="56&quot;"/>
    <n v="31"/>
    <n v="14.8"/>
  </r>
  <r>
    <x v="9"/>
    <x v="32"/>
    <s v="56&quot;"/>
    <n v="6"/>
    <n v="15.1"/>
  </r>
  <r>
    <x v="9"/>
    <x v="32"/>
    <s v="56&quot;"/>
    <n v="3"/>
    <n v="15"/>
  </r>
  <r>
    <x v="9"/>
    <x v="32"/>
    <s v="56&quot;"/>
    <n v="65"/>
    <n v="15.4"/>
  </r>
  <r>
    <x v="9"/>
    <x v="32"/>
    <s v="56&quot;"/>
    <n v="28"/>
    <n v="15.2"/>
  </r>
  <r>
    <x v="9"/>
    <x v="32"/>
    <s v="56&quot;"/>
    <n v="26"/>
    <n v="14.7"/>
  </r>
  <r>
    <x v="9"/>
    <x v="32"/>
    <s v="56&quot;"/>
    <n v="35"/>
    <n v="15.2"/>
  </r>
  <r>
    <x v="9"/>
    <x v="32"/>
    <s v="56&quot;"/>
    <n v="58"/>
    <n v="15"/>
  </r>
  <r>
    <x v="9"/>
    <x v="32"/>
    <s v="56&quot;"/>
    <n v="2"/>
    <n v="15"/>
  </r>
  <r>
    <x v="9"/>
    <x v="32"/>
    <s v="56&quot;"/>
    <n v="4"/>
    <n v="15.7"/>
  </r>
  <r>
    <x v="9"/>
    <x v="32"/>
    <s v="56&quot;"/>
    <n v="63"/>
    <n v="15"/>
  </r>
  <r>
    <x v="9"/>
    <x v="32"/>
    <s v="56&quot;"/>
    <n v="62"/>
    <n v="15.4"/>
  </r>
  <r>
    <x v="9"/>
    <x v="32"/>
    <s v="56&quot;"/>
    <n v="5"/>
    <n v="14.5"/>
  </r>
  <r>
    <x v="9"/>
    <x v="32"/>
    <s v="56&quot;"/>
    <n v="34"/>
    <n v="15.5"/>
  </r>
  <r>
    <x v="9"/>
    <x v="32"/>
    <s v="56&quot;"/>
    <n v="1"/>
    <n v="14.7"/>
  </r>
  <r>
    <x v="9"/>
    <x v="32"/>
    <s v="56&quot;"/>
    <n v="64"/>
    <n v="15.1"/>
  </r>
  <r>
    <x v="9"/>
    <x v="32"/>
    <s v="56&quot;"/>
    <n v="60"/>
    <n v="15"/>
  </r>
  <r>
    <x v="9"/>
    <x v="32"/>
    <s v="56&quot;"/>
    <n v="32"/>
    <n v="14.9"/>
  </r>
  <r>
    <x v="9"/>
    <x v="32"/>
    <s v="56&quot;"/>
    <n v="10"/>
    <n v="15.4"/>
  </r>
  <r>
    <x v="9"/>
    <x v="32"/>
    <s v="56&quot;"/>
    <n v="68"/>
    <n v="15.6"/>
  </r>
  <r>
    <x v="9"/>
    <x v="32"/>
    <s v="56&quot;"/>
    <n v="61"/>
    <n v="15.4"/>
  </r>
  <r>
    <x v="9"/>
    <x v="32"/>
    <s v="56&quot;"/>
    <n v="27"/>
    <n v="15.1"/>
  </r>
  <r>
    <x v="9"/>
    <x v="32"/>
    <s v="56&quot;"/>
    <n v="9"/>
    <n v="15.2"/>
  </r>
  <r>
    <x v="9"/>
    <x v="32"/>
    <s v="56&quot;"/>
    <n v="11"/>
    <n v="15.2"/>
  </r>
  <r>
    <x v="9"/>
    <x v="32"/>
    <s v="56&quot;"/>
    <n v="67"/>
    <n v="15.2"/>
  </r>
  <r>
    <x v="9"/>
    <x v="32"/>
    <s v="56&quot;"/>
    <n v="17"/>
    <n v="15.6"/>
  </r>
  <r>
    <x v="9"/>
    <x v="32"/>
    <s v="56&quot;"/>
    <n v="12"/>
    <n v="15"/>
  </r>
  <r>
    <x v="9"/>
    <x v="32"/>
    <s v="56&quot;"/>
    <n v="59"/>
    <n v="15.4"/>
  </r>
  <r>
    <x v="9"/>
    <x v="32"/>
    <s v="56&quot;"/>
    <n v="7"/>
    <n v="15.3"/>
  </r>
  <r>
    <x v="9"/>
    <x v="32"/>
    <s v="56&quot;"/>
    <n v="29"/>
    <n v="15.5"/>
  </r>
  <r>
    <x v="9"/>
    <x v="32"/>
    <s v="56&quot;"/>
    <n v="56"/>
    <n v="15"/>
  </r>
  <r>
    <x v="9"/>
    <x v="32"/>
    <s v="56&quot;"/>
    <n v="30"/>
    <n v="15.1"/>
  </r>
  <r>
    <x v="9"/>
    <x v="33"/>
    <s v="56&quot;"/>
    <n v="10"/>
    <n v="14.7"/>
  </r>
  <r>
    <x v="9"/>
    <x v="33"/>
    <s v="56&quot;"/>
    <n v="75"/>
    <n v="14.4"/>
  </r>
  <r>
    <x v="9"/>
    <x v="33"/>
    <s v="56&quot;"/>
    <n v="14"/>
    <n v="14.6"/>
  </r>
  <r>
    <x v="9"/>
    <x v="33"/>
    <s v="56&quot;"/>
    <n v="8"/>
    <n v="14.6"/>
  </r>
  <r>
    <x v="9"/>
    <x v="33"/>
    <s v="56&quot;"/>
    <n v="11"/>
    <n v="13.8"/>
  </r>
  <r>
    <x v="9"/>
    <x v="33"/>
    <s v="56&quot;"/>
    <n v="32"/>
    <n v="14.4"/>
  </r>
  <r>
    <x v="9"/>
    <x v="33"/>
    <s v="56&quot;"/>
    <n v="24"/>
    <n v="14.2"/>
  </r>
  <r>
    <x v="9"/>
    <x v="33"/>
    <s v="56&quot;"/>
    <n v="10"/>
    <n v="14.9"/>
  </r>
  <r>
    <x v="9"/>
    <x v="33"/>
    <s v="56&quot;"/>
    <n v="27"/>
    <n v="14.3"/>
  </r>
  <r>
    <x v="9"/>
    <x v="33"/>
    <s v="56&quot;"/>
    <n v="15"/>
    <n v="14.4"/>
  </r>
  <r>
    <x v="9"/>
    <x v="33"/>
    <s v="56&quot;"/>
    <n v="35"/>
    <n v="14.8"/>
  </r>
  <r>
    <x v="9"/>
    <x v="33"/>
    <s v="56&quot;"/>
    <n v="1"/>
    <n v="14.6"/>
  </r>
  <r>
    <x v="9"/>
    <x v="33"/>
    <s v="56&quot;"/>
    <n v="1"/>
    <n v="13.1"/>
  </r>
  <r>
    <x v="9"/>
    <x v="33"/>
    <s v="56&quot;"/>
    <n v="4"/>
    <n v="14.4"/>
  </r>
  <r>
    <x v="9"/>
    <x v="33"/>
    <s v="56&quot;"/>
    <n v="39"/>
    <n v="15.3"/>
  </r>
  <r>
    <x v="9"/>
    <x v="33"/>
    <s v="56&quot;"/>
    <n v="26"/>
    <n v="14.6"/>
  </r>
  <r>
    <x v="9"/>
    <x v="33"/>
    <s v="56&quot;"/>
    <n v="30"/>
    <n v="14.8"/>
  </r>
  <r>
    <x v="9"/>
    <x v="33"/>
    <s v="56&quot;"/>
    <n v="34"/>
    <n v="14.4"/>
  </r>
  <r>
    <x v="9"/>
    <x v="33"/>
    <s v="56&quot;"/>
    <n v="36"/>
    <n v="14"/>
  </r>
  <r>
    <x v="9"/>
    <x v="33"/>
    <s v="56&quot;"/>
    <n v="19"/>
    <n v="13.2"/>
  </r>
  <r>
    <x v="9"/>
    <x v="33"/>
    <s v="56&quot;"/>
    <n v="17"/>
    <n v="14.6"/>
  </r>
  <r>
    <x v="9"/>
    <x v="33"/>
    <s v="56&quot;"/>
    <n v="6"/>
    <n v="14.6"/>
  </r>
  <r>
    <x v="9"/>
    <x v="33"/>
    <s v="56&quot;"/>
    <n v="7"/>
    <n v="14.6"/>
  </r>
  <r>
    <x v="9"/>
    <x v="33"/>
    <s v="56&quot;"/>
    <n v="2"/>
    <n v="14.5"/>
  </r>
  <r>
    <x v="9"/>
    <x v="33"/>
    <s v="56&quot;"/>
    <n v="31"/>
    <n v="14.6"/>
  </r>
  <r>
    <x v="9"/>
    <x v="33"/>
    <s v="56&quot;"/>
    <n v="5"/>
    <n v="13.6"/>
  </r>
  <r>
    <x v="9"/>
    <x v="33"/>
    <s v="56&quot;"/>
    <n v="12"/>
    <n v="14.2"/>
  </r>
  <r>
    <x v="9"/>
    <x v="33"/>
    <s v="56&quot;"/>
    <n v="13"/>
    <n v="13.6"/>
  </r>
  <r>
    <x v="9"/>
    <x v="33"/>
    <s v="56&quot;"/>
    <n v="20"/>
    <n v="14.6"/>
  </r>
  <r>
    <x v="9"/>
    <x v="33"/>
    <s v="56&quot;"/>
    <n v="3"/>
    <n v="14.3"/>
  </r>
  <r>
    <x v="9"/>
    <x v="33"/>
    <s v="56&quot;"/>
    <n v="23"/>
    <n v="14.6"/>
  </r>
  <r>
    <x v="9"/>
    <x v="33"/>
    <s v="56&quot;"/>
    <n v="32"/>
    <n v="14.9"/>
  </r>
  <r>
    <x v="9"/>
    <x v="33"/>
    <s v="56&quot;"/>
    <n v="18"/>
    <n v="14.2"/>
  </r>
  <r>
    <x v="9"/>
    <x v="33"/>
    <s v="56&quot;"/>
    <n v="37"/>
    <n v="14.8"/>
  </r>
  <r>
    <x v="9"/>
    <x v="33"/>
    <s v="56&quot;"/>
    <n v="33"/>
    <n v="14.9"/>
  </r>
  <r>
    <x v="9"/>
    <x v="33"/>
    <s v="56&quot;"/>
    <n v="24"/>
    <n v="14.5"/>
  </r>
  <r>
    <x v="9"/>
    <x v="33"/>
    <s v="56&quot;"/>
    <n v="9"/>
    <n v="14.8"/>
  </r>
  <r>
    <x v="9"/>
    <x v="33"/>
    <s v="56&quot;"/>
    <n v="16"/>
    <n v="14.7"/>
  </r>
  <r>
    <x v="9"/>
    <x v="33"/>
    <s v="56&quot;"/>
    <n v="22"/>
    <n v="14.4"/>
  </r>
  <r>
    <x v="9"/>
    <x v="33"/>
    <s v="56&quot;"/>
    <n v="21"/>
    <n v="15.3"/>
  </r>
  <r>
    <x v="9"/>
    <x v="33"/>
    <s v="56&quot;"/>
    <n v="3"/>
    <n v="14.4"/>
  </r>
  <r>
    <x v="22"/>
    <x v="34"/>
    <s v="72&quot;"/>
    <n v="10"/>
    <n v="19.3"/>
  </r>
  <r>
    <x v="22"/>
    <x v="34"/>
    <s v="72&quot;"/>
    <n v="1"/>
    <n v="19.8"/>
  </r>
  <r>
    <x v="22"/>
    <x v="34"/>
    <s v="72&quot;"/>
    <n v="5"/>
    <n v="19.899999999999999"/>
  </r>
  <r>
    <x v="22"/>
    <x v="34"/>
    <s v="72&quot;"/>
    <n v="2"/>
    <n v="19.8"/>
  </r>
  <r>
    <x v="22"/>
    <x v="34"/>
    <s v="72&quot;"/>
    <n v="9"/>
    <n v="20"/>
  </r>
  <r>
    <x v="22"/>
    <x v="34"/>
    <s v="72&quot;"/>
    <n v="1"/>
    <n v="6"/>
  </r>
  <r>
    <x v="22"/>
    <x v="34"/>
    <s v="72&quot;"/>
    <n v="6"/>
    <n v="20.6"/>
  </r>
  <r>
    <x v="22"/>
    <x v="34"/>
    <s v="72&quot;"/>
    <n v="7"/>
    <n v="16.600000000000001"/>
  </r>
  <r>
    <x v="22"/>
    <x v="34"/>
    <s v="72&quot;"/>
    <n v="3"/>
    <n v="19.399999999999999"/>
  </r>
  <r>
    <x v="22"/>
    <x v="34"/>
    <s v="72&quot;"/>
    <n v="4"/>
    <n v="20"/>
  </r>
  <r>
    <x v="20"/>
    <x v="28"/>
    <s v="74&quot;"/>
    <n v="17"/>
    <n v="17.600000000000001"/>
  </r>
  <r>
    <x v="20"/>
    <x v="28"/>
    <s v="74&quot;"/>
    <n v="20"/>
    <n v="17.7"/>
  </r>
  <r>
    <x v="20"/>
    <x v="28"/>
    <s v="74&quot;"/>
    <n v="14"/>
    <n v="17.3"/>
  </r>
  <r>
    <x v="20"/>
    <x v="28"/>
    <s v="74&quot;"/>
    <n v="4"/>
    <n v="17.600000000000001"/>
  </r>
  <r>
    <x v="20"/>
    <x v="27"/>
    <s v="74&quot;"/>
    <n v="20"/>
    <n v="17.600000000000001"/>
  </r>
  <r>
    <x v="20"/>
    <x v="27"/>
    <s v="74&quot;"/>
    <n v="21"/>
    <n v="16.5"/>
  </r>
  <r>
    <x v="20"/>
    <x v="27"/>
    <s v="74&quot;"/>
    <n v="3"/>
    <n v="18.399999999999999"/>
  </r>
  <r>
    <x v="20"/>
    <x v="27"/>
    <s v="74&quot;"/>
    <n v="11"/>
    <n v="18.2"/>
  </r>
  <r>
    <x v="11"/>
    <x v="35"/>
    <s v="65/67&quot;"/>
    <n v="4"/>
    <n v="27.9"/>
  </r>
  <r>
    <x v="11"/>
    <x v="36"/>
    <s v="65/67&quot;"/>
    <n v="10"/>
    <n v="14.2"/>
  </r>
  <r>
    <x v="11"/>
    <x v="36"/>
    <s v="65/67&quot;"/>
    <n v="8"/>
    <n v="28.5"/>
  </r>
  <r>
    <x v="11"/>
    <x v="37"/>
    <s v="65/67&quot;"/>
    <n v="4"/>
    <n v="24.3"/>
  </r>
  <r>
    <x v="11"/>
    <x v="37"/>
    <s v="65/67&quot;"/>
    <n v="2"/>
    <n v="23.7"/>
  </r>
  <r>
    <x v="11"/>
    <x v="37"/>
    <s v="65/67&quot;"/>
    <n v="1"/>
    <n v="22.9"/>
  </r>
  <r>
    <x v="11"/>
    <x v="37"/>
    <s v="65/67&quot;"/>
    <n v="13"/>
    <n v="21.4"/>
  </r>
  <r>
    <x v="11"/>
    <x v="37"/>
    <s v="65/67&quot;"/>
    <n v="14"/>
    <n v="24"/>
  </r>
  <r>
    <x v="11"/>
    <x v="38"/>
    <s v="67&quot;"/>
    <n v="4"/>
    <n v="23.2"/>
  </r>
  <r>
    <x v="11"/>
    <x v="39"/>
    <s v="67&quot;"/>
    <n v="11"/>
    <n v="23.4"/>
  </r>
  <r>
    <x v="11"/>
    <x v="36"/>
    <s v="67&quot;"/>
    <n v="2"/>
    <n v="27"/>
  </r>
  <r>
    <x v="11"/>
    <x v="36"/>
    <s v="67&quot;"/>
    <n v="9"/>
    <n v="28.3"/>
  </r>
  <r>
    <x v="23"/>
    <x v="37"/>
    <s v="67&quot;"/>
    <n v="6"/>
    <n v="27.6"/>
  </r>
  <r>
    <x v="24"/>
    <x v="40"/>
    <s v="54&quot;"/>
    <n v="37"/>
    <n v="7.9"/>
  </r>
  <r>
    <x v="24"/>
    <x v="40"/>
    <s v="54&quot;"/>
    <n v="35"/>
    <n v="8.6999999999999993"/>
  </r>
  <r>
    <x v="24"/>
    <x v="40"/>
    <s v="54&quot;"/>
    <n v="42"/>
    <n v="11.1"/>
  </r>
  <r>
    <x v="24"/>
    <x v="41"/>
    <s v="54&quot;"/>
    <n v="6"/>
    <n v="20.3"/>
  </r>
  <r>
    <x v="25"/>
    <x v="42"/>
    <s v="62&quot;"/>
    <n v="5"/>
    <n v="17.600000000000001"/>
  </r>
  <r>
    <x v="25"/>
    <x v="42"/>
    <s v="62&quot;"/>
    <n v="6"/>
    <n v="18.600000000000001"/>
  </r>
  <r>
    <x v="26"/>
    <x v="43"/>
    <s v="60&quot;"/>
    <n v="2"/>
    <n v="21"/>
  </r>
  <r>
    <x v="26"/>
    <x v="43"/>
    <s v="60&quot;"/>
    <n v="4"/>
    <n v="22.3"/>
  </r>
  <r>
    <x v="20"/>
    <x v="29"/>
    <s v="74&quot;"/>
    <n v="9"/>
    <n v="17"/>
  </r>
  <r>
    <x v="20"/>
    <x v="29"/>
    <s v="74&quot;"/>
    <n v="4"/>
    <n v="15.2"/>
  </r>
  <r>
    <x v="19"/>
    <x v="24"/>
    <s v="63/64&quot;"/>
    <n v="74"/>
    <n v="39.299999999999997"/>
  </r>
  <r>
    <x v="19"/>
    <x v="24"/>
    <s v="63/64&quot;"/>
    <n v="64"/>
    <n v="40"/>
  </r>
  <r>
    <x v="19"/>
    <x v="24"/>
    <s v="63/64&quot;"/>
    <n v="77"/>
    <n v="40.200000000000003"/>
  </r>
  <r>
    <x v="19"/>
    <x v="24"/>
    <s v="63/64&quot;"/>
    <n v="51"/>
    <n v="15"/>
  </r>
  <r>
    <x v="19"/>
    <x v="24"/>
    <s v="63/64&quot;"/>
    <n v="79"/>
    <n v="42.2"/>
  </r>
  <r>
    <x v="19"/>
    <x v="24"/>
    <s v="63/64&quot;"/>
    <n v="71"/>
    <n v="39.200000000000003"/>
  </r>
  <r>
    <x v="19"/>
    <x v="24"/>
    <s v="63/64&quot;"/>
    <n v="66"/>
    <n v="39.1"/>
  </r>
  <r>
    <x v="19"/>
    <x v="24"/>
    <s v="63/64&quot;"/>
    <n v="75"/>
    <n v="40.1"/>
  </r>
  <r>
    <x v="19"/>
    <x v="24"/>
    <s v="63/64&quot;"/>
    <n v="42"/>
    <n v="15.7"/>
  </r>
  <r>
    <x v="19"/>
    <x v="24"/>
    <s v="63/64&quot;"/>
    <n v="47"/>
    <n v="12.7"/>
  </r>
  <r>
    <x v="19"/>
    <x v="24"/>
    <s v="63/64&quot;"/>
    <n v="2"/>
    <n v="37"/>
  </r>
  <r>
    <x v="19"/>
    <x v="24"/>
    <s v="63/64&quot;"/>
    <n v="40"/>
    <n v="40.200000000000003"/>
  </r>
  <r>
    <x v="19"/>
    <x v="24"/>
    <s v="63/64&quot;"/>
    <n v="45"/>
    <n v="9.6999999999999993"/>
  </r>
  <r>
    <x v="19"/>
    <x v="24"/>
    <s v="63/64&quot;"/>
    <n v="65"/>
    <n v="40.200000000000003"/>
  </r>
  <r>
    <x v="19"/>
    <x v="24"/>
    <s v="63/64&quot;"/>
    <n v="73"/>
    <n v="18.3"/>
  </r>
  <r>
    <x v="19"/>
    <x v="24"/>
    <s v="63/64&quot;"/>
    <n v="12"/>
    <n v="37.700000000000003"/>
  </r>
  <r>
    <x v="19"/>
    <x v="24"/>
    <s v="63/64&quot;"/>
    <n v="72"/>
    <n v="15.2"/>
  </r>
  <r>
    <x v="19"/>
    <x v="24"/>
    <s v="63/64&quot;"/>
    <n v="21"/>
    <n v="17.899999999999999"/>
  </r>
  <r>
    <x v="19"/>
    <x v="24"/>
    <s v="63/64&quot;"/>
    <n v="85"/>
    <n v="9.5"/>
  </r>
  <r>
    <x v="19"/>
    <x v="24"/>
    <s v="63/64&quot;"/>
    <n v="68"/>
    <n v="9.9"/>
  </r>
  <r>
    <x v="19"/>
    <x v="24"/>
    <s v="63/64&quot;"/>
    <n v="17"/>
    <n v="19"/>
  </r>
  <r>
    <x v="19"/>
    <x v="24"/>
    <s v="63/64&quot;"/>
    <n v="83"/>
    <n v="27.9"/>
  </r>
  <r>
    <x v="19"/>
    <x v="24"/>
    <s v="63/64&quot;"/>
    <n v="82"/>
    <n v="9.1"/>
  </r>
  <r>
    <x v="19"/>
    <x v="24"/>
    <s v="63/64&quot;"/>
    <n v="14"/>
    <n v="12"/>
  </r>
  <r>
    <x v="19"/>
    <x v="24"/>
    <s v="63/64&quot;"/>
    <n v="24"/>
    <n v="11.8"/>
  </r>
  <r>
    <x v="19"/>
    <x v="24"/>
    <s v="63/64&quot;"/>
    <n v="81"/>
    <n v="13.1"/>
  </r>
  <r>
    <x v="19"/>
    <x v="24"/>
    <s v="63/64&quot;"/>
    <n v="17"/>
    <n v="38.9"/>
  </r>
  <r>
    <x v="19"/>
    <x v="24"/>
    <s v="63/64&quot;"/>
    <n v="70"/>
    <n v="36.6"/>
  </r>
  <r>
    <x v="19"/>
    <x v="24"/>
    <s v="63/64&quot;"/>
    <n v="37"/>
    <n v="22.9"/>
  </r>
  <r>
    <x v="19"/>
    <x v="24"/>
    <s v="63/64&quot;"/>
    <n v="121"/>
    <n v="38.200000000000003"/>
  </r>
  <r>
    <x v="19"/>
    <x v="24"/>
    <s v="63/64&quot;"/>
    <n v="120"/>
    <n v="38.6"/>
  </r>
  <r>
    <x v="19"/>
    <x v="24"/>
    <s v="63/64&quot;"/>
    <n v="3"/>
    <n v="39"/>
  </r>
  <r>
    <x v="19"/>
    <x v="24"/>
    <s v="63/64&quot;"/>
    <n v="76"/>
    <n v="14.5"/>
  </r>
  <r>
    <x v="19"/>
    <x v="24"/>
    <s v="63/64&quot;"/>
    <n v="119"/>
    <n v="39"/>
  </r>
  <r>
    <x v="19"/>
    <x v="24"/>
    <s v="63/64&quot;"/>
    <n v="118"/>
    <n v="39"/>
  </r>
  <r>
    <x v="19"/>
    <x v="24"/>
    <s v="63/64&quot;"/>
    <n v="7"/>
    <n v="36.9"/>
  </r>
  <r>
    <x v="19"/>
    <x v="24"/>
    <s v="63/64&quot;"/>
    <n v="122"/>
    <n v="40.1"/>
  </r>
  <r>
    <x v="19"/>
    <x v="24"/>
    <s v="63/64&quot;"/>
    <n v="69"/>
    <n v="25.7"/>
  </r>
  <r>
    <x v="19"/>
    <x v="24"/>
    <s v="63/64&quot;"/>
    <n v="8"/>
    <n v="39.200000000000003"/>
  </r>
  <r>
    <x v="19"/>
    <x v="24"/>
    <s v="63/64&quot;"/>
    <n v="5"/>
    <n v="38.4"/>
  </r>
  <r>
    <x v="19"/>
    <x v="24"/>
    <s v="63/64&quot;"/>
    <n v="80"/>
    <n v="21.8"/>
  </r>
  <r>
    <x v="19"/>
    <x v="24"/>
    <s v="63/64&quot;"/>
    <n v="9"/>
    <n v="39.4"/>
  </r>
  <r>
    <x v="19"/>
    <x v="24"/>
    <s v="63/64&quot;"/>
    <n v="4"/>
    <n v="39.5"/>
  </r>
  <r>
    <x v="19"/>
    <x v="24"/>
    <s v="63/64&quot;"/>
    <n v="10"/>
    <n v="39"/>
  </r>
  <r>
    <x v="19"/>
    <x v="24"/>
    <s v="63/64&quot;"/>
    <n v="6"/>
    <n v="39.4"/>
  </r>
  <r>
    <x v="19"/>
    <x v="24"/>
    <s v="63/64&quot;"/>
    <n v="13"/>
    <n v="39.4"/>
  </r>
  <r>
    <x v="19"/>
    <x v="24"/>
    <s v="63/64&quot;"/>
    <n v="123"/>
    <n v="39.5"/>
  </r>
  <r>
    <x v="19"/>
    <x v="24"/>
    <s v="63/64&quot;"/>
    <n v="117"/>
    <n v="17.8"/>
  </r>
  <r>
    <x v="19"/>
    <x v="24"/>
    <s v="63/64&quot;"/>
    <n v="126"/>
    <n v="39.4"/>
  </r>
  <r>
    <x v="19"/>
    <x v="24"/>
    <s v="63/64&quot;"/>
    <n v="94"/>
    <n v="18.2"/>
  </r>
  <r>
    <x v="19"/>
    <x v="24"/>
    <s v="63/64&quot;"/>
    <n v="93"/>
    <n v="38.799999999999997"/>
  </r>
  <r>
    <x v="19"/>
    <x v="24"/>
    <s v="63/64&quot;"/>
    <n v="128"/>
    <n v="39.700000000000003"/>
  </r>
  <r>
    <x v="19"/>
    <x v="24"/>
    <s v="63/64&quot;"/>
    <n v="127"/>
    <n v="39.4"/>
  </r>
  <r>
    <x v="19"/>
    <x v="24"/>
    <s v="63/64&quot;"/>
    <n v="124"/>
    <n v="35.9"/>
  </r>
  <r>
    <x v="19"/>
    <x v="24"/>
    <s v="63/64&quot;"/>
    <n v="130"/>
    <n v="39.5"/>
  </r>
  <r>
    <x v="19"/>
    <x v="24"/>
    <s v="63/64&quot;"/>
    <n v="114"/>
    <n v="38.700000000000003"/>
  </r>
  <r>
    <x v="19"/>
    <x v="24"/>
    <s v="63/64&quot;"/>
    <n v="90"/>
    <n v="38.6"/>
  </r>
  <r>
    <x v="19"/>
    <x v="24"/>
    <s v="63/64&quot;"/>
    <n v="89"/>
    <n v="37.799999999999997"/>
  </r>
  <r>
    <x v="19"/>
    <x v="24"/>
    <s v="63/64&quot;"/>
    <n v="115"/>
    <n v="38.1"/>
  </r>
  <r>
    <x v="19"/>
    <x v="24"/>
    <s v="63/64&quot;"/>
    <n v="116"/>
    <n v="36.299999999999997"/>
  </r>
  <r>
    <x v="19"/>
    <x v="24"/>
    <s v="63/64&quot;"/>
    <n v="92"/>
    <n v="38.299999999999997"/>
  </r>
  <r>
    <x v="19"/>
    <x v="24"/>
    <s v="63/64&quot;"/>
    <n v="129"/>
    <n v="37.200000000000003"/>
  </r>
  <r>
    <x v="19"/>
    <x v="24"/>
    <s v="63/64&quot;"/>
    <n v="63"/>
    <n v="26.1"/>
  </r>
  <r>
    <x v="19"/>
    <x v="24"/>
    <s v="63/64&quot;"/>
    <n v="69"/>
    <n v="38.4"/>
  </r>
  <r>
    <x v="19"/>
    <x v="24"/>
    <s v="63/64&quot;"/>
    <n v="66"/>
    <n v="38.1"/>
  </r>
  <r>
    <x v="19"/>
    <x v="24"/>
    <s v="63/64&quot;"/>
    <n v="70"/>
    <n v="38.5"/>
  </r>
  <r>
    <x v="19"/>
    <x v="24"/>
    <s v="63/64&quot;"/>
    <n v="62"/>
    <n v="14.8"/>
  </r>
  <r>
    <x v="19"/>
    <x v="24"/>
    <s v="63/64&quot;"/>
    <n v="97"/>
    <n v="33.5"/>
  </r>
  <r>
    <x v="19"/>
    <x v="24"/>
    <s v="63/64&quot;"/>
    <n v="98"/>
    <n v="27.3"/>
  </r>
  <r>
    <x v="19"/>
    <x v="24"/>
    <s v="63/64&quot;"/>
    <n v="125"/>
    <n v="38.9"/>
  </r>
  <r>
    <x v="19"/>
    <x v="24"/>
    <s v="63/64&quot;"/>
    <n v="59"/>
    <n v="39.200000000000003"/>
  </r>
  <r>
    <x v="19"/>
    <x v="24"/>
    <s v="63/64&quot;"/>
    <n v="57"/>
    <n v="40.200000000000003"/>
  </r>
  <r>
    <x v="19"/>
    <x v="24"/>
    <s v="63/64&quot;"/>
    <n v="96"/>
    <n v="37.799999999999997"/>
  </r>
  <r>
    <x v="19"/>
    <x v="24"/>
    <s v="63/64&quot;"/>
    <n v="71"/>
    <n v="38.200000000000003"/>
  </r>
  <r>
    <x v="19"/>
    <x v="24"/>
    <s v="63/64&quot;"/>
    <n v="60"/>
    <n v="39.5"/>
  </r>
  <r>
    <x v="19"/>
    <x v="24"/>
    <s v="63/64&quot;"/>
    <n v="91"/>
    <n v="9.6"/>
  </r>
  <r>
    <x v="19"/>
    <x v="24"/>
    <s v="63/64&quot;"/>
    <n v="58"/>
    <n v="22.6"/>
  </r>
  <r>
    <x v="27"/>
    <x v="44"/>
    <s v="67&quot;"/>
    <n v="4"/>
    <n v="27"/>
  </r>
  <r>
    <x v="27"/>
    <x v="44"/>
    <s v="67&quot;"/>
    <n v="1"/>
    <n v="27.5"/>
  </r>
  <r>
    <x v="27"/>
    <x v="44"/>
    <s v="67&quot;"/>
    <n v="5"/>
    <n v="26.9"/>
  </r>
  <r>
    <x v="27"/>
    <x v="44"/>
    <s v="67&quot;"/>
    <n v="3"/>
    <n v="27.8"/>
  </r>
  <r>
    <x v="3"/>
    <x v="45"/>
    <s v="67&quot;"/>
    <n v="1"/>
    <n v="28"/>
  </r>
  <r>
    <x v="3"/>
    <x v="45"/>
    <s v="67&quot;"/>
    <n v="2"/>
    <n v="25.6"/>
  </r>
  <r>
    <x v="3"/>
    <x v="45"/>
    <s v="67&quot;"/>
    <n v="7"/>
    <n v="28.4"/>
  </r>
  <r>
    <x v="3"/>
    <x v="45"/>
    <s v="67&quot;"/>
    <n v="4"/>
    <n v="27.3"/>
  </r>
  <r>
    <x v="3"/>
    <x v="45"/>
    <s v="67&quot;"/>
    <n v="3"/>
    <n v="24.9"/>
  </r>
  <r>
    <x v="3"/>
    <x v="45"/>
    <s v="67&quot;"/>
    <n v="5"/>
    <n v="28.7"/>
  </r>
  <r>
    <x v="27"/>
    <x v="44"/>
    <s v="67&quot;"/>
    <n v="7"/>
    <n v="27.9"/>
  </r>
  <r>
    <x v="27"/>
    <x v="44"/>
    <s v="67&quot;"/>
    <n v="6"/>
    <n v="24"/>
  </r>
  <r>
    <x v="27"/>
    <x v="46"/>
    <s v="67&quot;"/>
    <n v="10"/>
    <n v="28.1"/>
  </r>
  <r>
    <x v="27"/>
    <x v="46"/>
    <s v="67&quot;"/>
    <n v="3"/>
    <n v="27.5"/>
  </r>
  <r>
    <x v="27"/>
    <x v="46"/>
    <s v="67&quot;"/>
    <n v="9"/>
    <n v="26.5"/>
  </r>
  <r>
    <x v="27"/>
    <x v="46"/>
    <s v="67&quot;"/>
    <n v="5"/>
    <n v="25.9"/>
  </r>
  <r>
    <x v="27"/>
    <x v="46"/>
    <s v="67&quot;"/>
    <n v="1"/>
    <n v="27"/>
  </r>
  <r>
    <x v="27"/>
    <x v="46"/>
    <s v="67&quot;"/>
    <n v="11"/>
    <n v="24.4"/>
  </r>
  <r>
    <x v="27"/>
    <x v="46"/>
    <s v="67&quot;"/>
    <n v="2"/>
    <n v="28.3"/>
  </r>
  <r>
    <x v="27"/>
    <x v="46"/>
    <s v="67&quot;"/>
    <n v="1"/>
    <n v="27.5"/>
  </r>
  <r>
    <x v="27"/>
    <x v="46"/>
    <s v="67&quot;"/>
    <n v="3"/>
    <n v="28.2"/>
  </r>
  <r>
    <x v="27"/>
    <x v="46"/>
    <s v="67&quot;"/>
    <n v="2"/>
    <n v="26.3"/>
  </r>
  <r>
    <x v="27"/>
    <x v="46"/>
    <s v="67&quot;"/>
    <n v="5"/>
    <n v="26.6"/>
  </r>
  <r>
    <x v="3"/>
    <x v="45"/>
    <s v="67&quot;"/>
    <n v="8"/>
    <n v="27.9"/>
  </r>
  <r>
    <x v="27"/>
    <x v="46"/>
    <s v="67&quot;"/>
    <n v="4"/>
    <n v="28.3"/>
  </r>
  <r>
    <x v="27"/>
    <x v="46"/>
    <s v="67&quot;"/>
    <n v="6"/>
    <n v="27.4"/>
  </r>
  <r>
    <x v="27"/>
    <x v="46"/>
    <s v="67&quot;"/>
    <n v="4"/>
    <n v="27.1"/>
  </r>
  <r>
    <x v="27"/>
    <x v="47"/>
    <s v="67&quot;"/>
    <n v="4"/>
    <n v="28.4"/>
  </r>
  <r>
    <x v="27"/>
    <x v="47"/>
    <s v="67&quot;"/>
    <n v="7"/>
    <n v="28.4"/>
  </r>
  <r>
    <x v="27"/>
    <x v="47"/>
    <s v="67&quot;"/>
    <n v="6"/>
    <n v="27.5"/>
  </r>
  <r>
    <x v="27"/>
    <x v="48"/>
    <s v="67&quot;"/>
    <n v="15"/>
    <n v="28.2"/>
  </r>
  <r>
    <x v="27"/>
    <x v="48"/>
    <s v="67&quot;"/>
    <n v="10"/>
    <n v="25.2"/>
  </r>
  <r>
    <x v="27"/>
    <x v="48"/>
    <s v="67&quot;"/>
    <n v="1"/>
    <n v="27.8"/>
  </r>
  <r>
    <x v="27"/>
    <x v="48"/>
    <s v="67&quot;"/>
    <n v="3"/>
    <n v="28.6"/>
  </r>
  <r>
    <x v="27"/>
    <x v="48"/>
    <s v="67&quot;"/>
    <n v="2"/>
    <n v="23"/>
  </r>
  <r>
    <x v="27"/>
    <x v="48"/>
    <s v="67&quot;"/>
    <n v="7"/>
    <n v="28"/>
  </r>
  <r>
    <x v="27"/>
    <x v="48"/>
    <s v="67&quot;"/>
    <n v="4"/>
    <n v="28.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5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rowHeaderCaption="DESCRIPTION">
  <location ref="A3:B83" firstHeaderRow="1" firstDataRow="1" firstDataCol="1"/>
  <pivotFields count="5">
    <pivotField axis="axisRow" showAll="0" sortType="descending">
      <items count="29">
        <item x="9"/>
        <item x="14"/>
        <item x="18"/>
        <item x="0"/>
        <item x="12"/>
        <item x="25"/>
        <item x="10"/>
        <item x="17"/>
        <item x="7"/>
        <item x="5"/>
        <item x="13"/>
        <item x="8"/>
        <item x="22"/>
        <item x="2"/>
        <item x="20"/>
        <item x="24"/>
        <item x="11"/>
        <item x="23"/>
        <item x="27"/>
        <item x="3"/>
        <item x="1"/>
        <item x="4"/>
        <item x="15"/>
        <item x="26"/>
        <item x="16"/>
        <item x="19"/>
        <item x="6"/>
        <item x="2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descending">
      <items count="50">
        <item x="42"/>
        <item x="15"/>
        <item x="24"/>
        <item x="2"/>
        <item x="12"/>
        <item x="4"/>
        <item x="29"/>
        <item x="19"/>
        <item x="21"/>
        <item x="7"/>
        <item x="1"/>
        <item x="35"/>
        <item x="38"/>
        <item x="8"/>
        <item x="40"/>
        <item x="25"/>
        <item x="16"/>
        <item x="45"/>
        <item x="34"/>
        <item x="44"/>
        <item x="47"/>
        <item x="20"/>
        <item x="13"/>
        <item x="30"/>
        <item x="28"/>
        <item x="39"/>
        <item x="6"/>
        <item x="17"/>
        <item x="18"/>
        <item x="33"/>
        <item x="31"/>
        <item x="23"/>
        <item x="14"/>
        <item x="36"/>
        <item x="41"/>
        <item x="5"/>
        <item x="43"/>
        <item x="3"/>
        <item x="22"/>
        <item x="46"/>
        <item x="9"/>
        <item x="37"/>
        <item x="10"/>
        <item x="32"/>
        <item x="26"/>
        <item x="48"/>
        <item x="27"/>
        <item x="1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</pivotFields>
  <rowFields count="2">
    <field x="0"/>
    <field x="1"/>
  </rowFields>
  <rowItems count="80">
    <i>
      <x v="25"/>
    </i>
    <i r="1">
      <x v="2"/>
    </i>
    <i>
      <x v="11"/>
    </i>
    <i r="1">
      <x v="13"/>
    </i>
    <i r="1">
      <x v="40"/>
    </i>
    <i r="1">
      <x v="27"/>
    </i>
    <i>
      <x/>
    </i>
    <i r="1">
      <x v="29"/>
    </i>
    <i r="1">
      <x v="43"/>
    </i>
    <i r="1">
      <x v="42"/>
    </i>
    <i r="1">
      <x v="47"/>
    </i>
    <i>
      <x v="8"/>
    </i>
    <i r="1">
      <x v="9"/>
    </i>
    <i>
      <x v="20"/>
    </i>
    <i r="1">
      <x v="10"/>
    </i>
    <i>
      <x v="18"/>
    </i>
    <i r="1">
      <x v="39"/>
    </i>
    <i r="1">
      <x v="45"/>
    </i>
    <i r="1">
      <x v="19"/>
    </i>
    <i r="1">
      <x v="20"/>
    </i>
    <i>
      <x v="26"/>
    </i>
    <i r="1">
      <x v="26"/>
    </i>
    <i>
      <x v="4"/>
    </i>
    <i r="1">
      <x v="15"/>
    </i>
    <i r="1">
      <x v="32"/>
    </i>
    <i r="1">
      <x v="1"/>
    </i>
    <i r="1">
      <x v="44"/>
    </i>
    <i>
      <x v="19"/>
    </i>
    <i r="1">
      <x v="37"/>
    </i>
    <i r="1">
      <x v="17"/>
    </i>
    <i>
      <x v="24"/>
    </i>
    <i r="1">
      <x v="38"/>
    </i>
    <i r="1">
      <x v="21"/>
    </i>
    <i r="1">
      <x v="7"/>
    </i>
    <i>
      <x v="14"/>
    </i>
    <i r="1">
      <x v="23"/>
    </i>
    <i r="1">
      <x v="46"/>
    </i>
    <i r="1">
      <x v="24"/>
    </i>
    <i r="1">
      <x v="6"/>
    </i>
    <i>
      <x v="2"/>
    </i>
    <i r="1">
      <x v="31"/>
    </i>
    <i>
      <x v="16"/>
    </i>
    <i r="1">
      <x v="41"/>
    </i>
    <i r="1">
      <x v="33"/>
    </i>
    <i r="1">
      <x v="22"/>
    </i>
    <i r="1">
      <x v="11"/>
    </i>
    <i r="1">
      <x v="25"/>
    </i>
    <i r="1">
      <x v="12"/>
    </i>
    <i>
      <x v="27"/>
    </i>
    <i r="1">
      <x v="30"/>
    </i>
    <i>
      <x v="3"/>
    </i>
    <i r="1">
      <x v="48"/>
    </i>
    <i>
      <x v="12"/>
    </i>
    <i r="1">
      <x v="18"/>
    </i>
    <i>
      <x v="21"/>
    </i>
    <i r="1">
      <x v="5"/>
    </i>
    <i>
      <x v="7"/>
    </i>
    <i r="1">
      <x v="8"/>
    </i>
    <i>
      <x v="9"/>
    </i>
    <i r="1">
      <x v="35"/>
    </i>
    <i>
      <x v="6"/>
    </i>
    <i r="1">
      <x v="4"/>
    </i>
    <i>
      <x v="1"/>
    </i>
    <i r="1">
      <x v="13"/>
    </i>
    <i>
      <x v="15"/>
    </i>
    <i r="1">
      <x v="14"/>
    </i>
    <i r="1">
      <x v="34"/>
    </i>
    <i>
      <x v="10"/>
    </i>
    <i r="1">
      <x v="16"/>
    </i>
    <i>
      <x v="23"/>
    </i>
    <i r="1">
      <x v="36"/>
    </i>
    <i>
      <x v="5"/>
    </i>
    <i r="1">
      <x/>
    </i>
    <i>
      <x v="17"/>
    </i>
    <i r="1">
      <x v="41"/>
    </i>
    <i>
      <x v="22"/>
    </i>
    <i r="1">
      <x v="28"/>
    </i>
    <i>
      <x v="13"/>
    </i>
    <i r="1">
      <x v="3"/>
    </i>
    <i t="grand">
      <x/>
    </i>
  </rowItems>
  <colItems count="1">
    <i/>
  </colItems>
  <dataFields count="1">
    <dataField name="KGS" fld="4" baseField="0" baseItem="0" numFmtId="166"/>
  </dataFields>
  <formats count="46">
    <format dxfId="45">
      <pivotArea field="0" type="button" dataOnly="0" labelOnly="1" outline="0" axis="axisRow" fieldPosition="0"/>
    </format>
    <format dxfId="44">
      <pivotArea outline="0" collapsedLevelsAreSubtotals="1" fieldPosition="0"/>
    </format>
    <format dxfId="43">
      <pivotArea dataOnly="0" labelOnly="1" outline="0" axis="axisValues" fieldPosition="0"/>
    </format>
    <format dxfId="42">
      <pivotArea dataOnly="0" labelOnly="1" outline="0" axis="axisValues" fieldPosition="0"/>
    </format>
    <format dxfId="41">
      <pivotArea dataOnly="0" labelOnly="1" outline="0" axis="axisValues" fieldPosition="0"/>
    </format>
    <format dxfId="40">
      <pivotArea dataOnly="0" labelOnly="1" outline="0" axis="axisValues" fieldPosition="0"/>
    </format>
    <format dxfId="39">
      <pivotArea field="0" type="button" dataOnly="0" labelOnly="1" outline="0" axis="axisRow" fieldPosition="0"/>
    </format>
    <format dxfId="38">
      <pivotArea dataOnly="0" labelOnly="1" outline="0" axis="axisValues" fieldPosition="0"/>
    </format>
    <format dxfId="37">
      <pivotArea dataOnly="0" labelOnly="1" outline="0" axis="axisValues" fieldPosition="0"/>
    </format>
    <format dxfId="36">
      <pivotArea field="0" type="button" dataOnly="0" labelOnly="1" outline="0" axis="axisRow" fieldPosition="0"/>
    </format>
    <format dxfId="35">
      <pivotArea dataOnly="0" labelOnly="1" fieldPosition="0">
        <references count="1">
          <reference field="0" count="0"/>
        </references>
      </pivotArea>
    </format>
    <format dxfId="34">
      <pivotArea dataOnly="0" labelOnly="1" grandRow="1" outline="0" fieldPosition="0"/>
    </format>
    <format dxfId="33">
      <pivotArea dataOnly="0" labelOnly="1" fieldPosition="0">
        <references count="2">
          <reference field="0" count="1" selected="0">
            <x v="25"/>
          </reference>
          <reference field="1" count="1">
            <x v="2"/>
          </reference>
        </references>
      </pivotArea>
    </format>
    <format dxfId="32">
      <pivotArea dataOnly="0" labelOnly="1" fieldPosition="0">
        <references count="2">
          <reference field="0" count="1" selected="0">
            <x v="11"/>
          </reference>
          <reference field="1" count="3">
            <x v="13"/>
            <x v="27"/>
            <x v="40"/>
          </reference>
        </references>
      </pivotArea>
    </format>
    <format dxfId="31">
      <pivotArea dataOnly="0" labelOnly="1" fieldPosition="0">
        <references count="2">
          <reference field="0" count="1" selected="0">
            <x v="0"/>
          </reference>
          <reference field="1" count="4">
            <x v="29"/>
            <x v="42"/>
            <x v="43"/>
            <x v="47"/>
          </reference>
        </references>
      </pivotArea>
    </format>
    <format dxfId="30">
      <pivotArea dataOnly="0" labelOnly="1" fieldPosition="0">
        <references count="2">
          <reference field="0" count="1" selected="0">
            <x v="8"/>
          </reference>
          <reference field="1" count="1">
            <x v="9"/>
          </reference>
        </references>
      </pivotArea>
    </format>
    <format dxfId="29">
      <pivotArea dataOnly="0" labelOnly="1" fieldPosition="0">
        <references count="2">
          <reference field="0" count="1" selected="0">
            <x v="20"/>
          </reference>
          <reference field="1" count="1">
            <x v="10"/>
          </reference>
        </references>
      </pivotArea>
    </format>
    <format dxfId="28">
      <pivotArea dataOnly="0" labelOnly="1" fieldPosition="0">
        <references count="2">
          <reference field="0" count="1" selected="0">
            <x v="18"/>
          </reference>
          <reference field="1" count="4">
            <x v="19"/>
            <x v="20"/>
            <x v="39"/>
            <x v="45"/>
          </reference>
        </references>
      </pivotArea>
    </format>
    <format dxfId="27">
      <pivotArea dataOnly="0" labelOnly="1" fieldPosition="0">
        <references count="2">
          <reference field="0" count="1" selected="0">
            <x v="26"/>
          </reference>
          <reference field="1" count="1">
            <x v="26"/>
          </reference>
        </references>
      </pivotArea>
    </format>
    <format dxfId="26">
      <pivotArea dataOnly="0" labelOnly="1" fieldPosition="0">
        <references count="2">
          <reference field="0" count="1" selected="0">
            <x v="4"/>
          </reference>
          <reference field="1" count="4">
            <x v="1"/>
            <x v="15"/>
            <x v="32"/>
            <x v="44"/>
          </reference>
        </references>
      </pivotArea>
    </format>
    <format dxfId="25">
      <pivotArea dataOnly="0" labelOnly="1" fieldPosition="0">
        <references count="2">
          <reference field="0" count="1" selected="0">
            <x v="19"/>
          </reference>
          <reference field="1" count="2">
            <x v="17"/>
            <x v="37"/>
          </reference>
        </references>
      </pivotArea>
    </format>
    <format dxfId="24">
      <pivotArea dataOnly="0" labelOnly="1" fieldPosition="0">
        <references count="2">
          <reference field="0" count="1" selected="0">
            <x v="24"/>
          </reference>
          <reference field="1" count="3">
            <x v="7"/>
            <x v="21"/>
            <x v="38"/>
          </reference>
        </references>
      </pivotArea>
    </format>
    <format dxfId="23">
      <pivotArea dataOnly="0" labelOnly="1" fieldPosition="0">
        <references count="2">
          <reference field="0" count="1" selected="0">
            <x v="14"/>
          </reference>
          <reference field="1" count="4">
            <x v="6"/>
            <x v="23"/>
            <x v="24"/>
            <x v="46"/>
          </reference>
        </references>
      </pivotArea>
    </format>
    <format dxfId="22">
      <pivotArea dataOnly="0" labelOnly="1" fieldPosition="0">
        <references count="2">
          <reference field="0" count="1" selected="0">
            <x v="2"/>
          </reference>
          <reference field="1" count="1">
            <x v="31"/>
          </reference>
        </references>
      </pivotArea>
    </format>
    <format dxfId="21">
      <pivotArea dataOnly="0" labelOnly="1" fieldPosition="0">
        <references count="2">
          <reference field="0" count="1" selected="0">
            <x v="16"/>
          </reference>
          <reference field="1" count="6">
            <x v="11"/>
            <x v="12"/>
            <x v="22"/>
            <x v="25"/>
            <x v="33"/>
            <x v="41"/>
          </reference>
        </references>
      </pivotArea>
    </format>
    <format dxfId="20">
      <pivotArea dataOnly="0" labelOnly="1" fieldPosition="0">
        <references count="2">
          <reference field="0" count="1" selected="0">
            <x v="27"/>
          </reference>
          <reference field="1" count="1">
            <x v="30"/>
          </reference>
        </references>
      </pivotArea>
    </format>
    <format dxfId="19">
      <pivotArea dataOnly="0" labelOnly="1" fieldPosition="0">
        <references count="2">
          <reference field="0" count="1" selected="0">
            <x v="3"/>
          </reference>
          <reference field="1" count="1">
            <x v="48"/>
          </reference>
        </references>
      </pivotArea>
    </format>
    <format dxfId="18">
      <pivotArea dataOnly="0" labelOnly="1" fieldPosition="0">
        <references count="2">
          <reference field="0" count="1" selected="0">
            <x v="12"/>
          </reference>
          <reference field="1" count="1">
            <x v="18"/>
          </reference>
        </references>
      </pivotArea>
    </format>
    <format dxfId="17">
      <pivotArea dataOnly="0" labelOnly="1" fieldPosition="0">
        <references count="2">
          <reference field="0" count="1" selected="0">
            <x v="21"/>
          </reference>
          <reference field="1" count="1">
            <x v="5"/>
          </reference>
        </references>
      </pivotArea>
    </format>
    <format dxfId="16">
      <pivotArea dataOnly="0" labelOnly="1" fieldPosition="0">
        <references count="2">
          <reference field="0" count="1" selected="0">
            <x v="7"/>
          </reference>
          <reference field="1" count="1">
            <x v="8"/>
          </reference>
        </references>
      </pivotArea>
    </format>
    <format dxfId="15">
      <pivotArea dataOnly="0" labelOnly="1" fieldPosition="0">
        <references count="2">
          <reference field="0" count="1" selected="0">
            <x v="9"/>
          </reference>
          <reference field="1" count="1">
            <x v="35"/>
          </reference>
        </references>
      </pivotArea>
    </format>
    <format dxfId="14">
      <pivotArea dataOnly="0" labelOnly="1" fieldPosition="0">
        <references count="2">
          <reference field="0" count="1" selected="0">
            <x v="6"/>
          </reference>
          <reference field="1" count="1">
            <x v="4"/>
          </reference>
        </references>
      </pivotArea>
    </format>
    <format dxfId="13">
      <pivotArea dataOnly="0" labelOnly="1" fieldPosition="0">
        <references count="2">
          <reference field="0" count="1" selected="0">
            <x v="1"/>
          </reference>
          <reference field="1" count="1">
            <x v="13"/>
          </reference>
        </references>
      </pivotArea>
    </format>
    <format dxfId="12">
      <pivotArea dataOnly="0" labelOnly="1" fieldPosition="0">
        <references count="2">
          <reference field="0" count="1" selected="0">
            <x v="15"/>
          </reference>
          <reference field="1" count="2">
            <x v="14"/>
            <x v="34"/>
          </reference>
        </references>
      </pivotArea>
    </format>
    <format dxfId="11">
      <pivotArea dataOnly="0" labelOnly="1" fieldPosition="0">
        <references count="2">
          <reference field="0" count="1" selected="0">
            <x v="10"/>
          </reference>
          <reference field="1" count="1">
            <x v="16"/>
          </reference>
        </references>
      </pivotArea>
    </format>
    <format dxfId="10">
      <pivotArea dataOnly="0" labelOnly="1" fieldPosition="0">
        <references count="2">
          <reference field="0" count="1" selected="0">
            <x v="23"/>
          </reference>
          <reference field="1" count="1">
            <x v="36"/>
          </reference>
        </references>
      </pivotArea>
    </format>
    <format dxfId="9">
      <pivotArea dataOnly="0" labelOnly="1" fieldPosition="0">
        <references count="2">
          <reference field="0" count="1" selected="0">
            <x v="5"/>
          </reference>
          <reference field="1" count="1">
            <x v="0"/>
          </reference>
        </references>
      </pivotArea>
    </format>
    <format dxfId="8">
      <pivotArea dataOnly="0" labelOnly="1" fieldPosition="0">
        <references count="2">
          <reference field="0" count="1" selected="0">
            <x v="17"/>
          </reference>
          <reference field="1" count="1">
            <x v="41"/>
          </reference>
        </references>
      </pivotArea>
    </format>
    <format dxfId="7">
      <pivotArea dataOnly="0" labelOnly="1" fieldPosition="0">
        <references count="2">
          <reference field="0" count="1" selected="0">
            <x v="22"/>
          </reference>
          <reference field="1" count="1">
            <x v="28"/>
          </reference>
        </references>
      </pivotArea>
    </format>
    <format dxfId="6">
      <pivotArea dataOnly="0" labelOnly="1" fieldPosition="0">
        <references count="2">
          <reference field="0" count="1" selected="0">
            <x v="13"/>
          </reference>
          <reference field="1" count="1">
            <x v="3"/>
          </reference>
        </references>
      </pivotArea>
    </format>
    <format dxfId="5">
      <pivotArea outline="0" collapsedLevelsAreSubtotals="1" fieldPosition="0"/>
    </format>
    <format dxfId="4">
      <pivotArea dataOnly="0" labelOnly="1" outline="0" axis="axisValues" fieldPosition="0"/>
    </format>
    <format dxfId="3">
      <pivotArea dataOnly="0" labelOnly="1" outline="0" axis="axisValues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3"/>
  <sheetViews>
    <sheetView tabSelected="1" topLeftCell="A52" workbookViewId="0">
      <selection activeCell="A83" sqref="A83"/>
    </sheetView>
  </sheetViews>
  <sheetFormatPr defaultRowHeight="15"/>
  <cols>
    <col min="1" max="1" width="86.42578125" customWidth="1"/>
    <col min="2" max="2" width="11.42578125" style="4" bestFit="1" customWidth="1"/>
  </cols>
  <sheetData>
    <row r="3" spans="1:2">
      <c r="A3" s="3" t="s">
        <v>79</v>
      </c>
      <c r="B3" s="5" t="s">
        <v>0</v>
      </c>
    </row>
    <row r="4" spans="1:2">
      <c r="A4" s="1" t="s">
        <v>69</v>
      </c>
      <c r="B4" s="6">
        <v>2890.8000000000006</v>
      </c>
    </row>
    <row r="5" spans="1:2">
      <c r="A5" s="2" t="s">
        <v>26</v>
      </c>
      <c r="B5" s="6">
        <v>2890.8000000000006</v>
      </c>
    </row>
    <row r="6" spans="1:2">
      <c r="A6" s="1" t="s">
        <v>57</v>
      </c>
      <c r="B6" s="6">
        <v>2499.6999999999998</v>
      </c>
    </row>
    <row r="7" spans="1:2">
      <c r="A7" s="2" t="s">
        <v>27</v>
      </c>
      <c r="B7" s="6">
        <v>1206</v>
      </c>
    </row>
    <row r="8" spans="1:2">
      <c r="A8" s="2" t="s">
        <v>28</v>
      </c>
      <c r="B8" s="6">
        <v>987.7</v>
      </c>
    </row>
    <row r="9" spans="1:2">
      <c r="A9" s="2" t="s">
        <v>29</v>
      </c>
      <c r="B9" s="6">
        <v>306</v>
      </c>
    </row>
    <row r="10" spans="1:2">
      <c r="A10" s="1" t="s">
        <v>47</v>
      </c>
      <c r="B10" s="6">
        <v>1482.4</v>
      </c>
    </row>
    <row r="11" spans="1:2">
      <c r="A11" s="2" t="s">
        <v>13</v>
      </c>
      <c r="B11" s="6">
        <v>592.20000000000005</v>
      </c>
    </row>
    <row r="12" spans="1:2">
      <c r="A12" s="2" t="s">
        <v>14</v>
      </c>
      <c r="B12" s="6">
        <v>591.79999999999995</v>
      </c>
    </row>
    <row r="13" spans="1:2">
      <c r="A13" s="2" t="s">
        <v>15</v>
      </c>
      <c r="B13" s="6">
        <v>182.49999999999997</v>
      </c>
    </row>
    <row r="14" spans="1:2">
      <c r="A14" s="2" t="s">
        <v>16</v>
      </c>
      <c r="B14" s="6">
        <v>115.9</v>
      </c>
    </row>
    <row r="15" spans="1:2">
      <c r="A15" s="1" t="s">
        <v>56</v>
      </c>
      <c r="B15" s="6">
        <v>1055.7999999999997</v>
      </c>
    </row>
    <row r="16" spans="1:2">
      <c r="A16" s="2" t="s">
        <v>30</v>
      </c>
      <c r="B16" s="6">
        <v>1055.7999999999997</v>
      </c>
    </row>
    <row r="17" spans="1:2">
      <c r="A17" s="1" t="s">
        <v>50</v>
      </c>
      <c r="B17" s="6">
        <v>1046.3000000000002</v>
      </c>
    </row>
    <row r="18" spans="1:2">
      <c r="A18" s="2" t="s">
        <v>25</v>
      </c>
      <c r="B18" s="6">
        <v>1046.3000000000002</v>
      </c>
    </row>
    <row r="19" spans="1:2">
      <c r="A19" s="1" t="s">
        <v>77</v>
      </c>
      <c r="B19" s="6">
        <v>813.7</v>
      </c>
    </row>
    <row r="20" spans="1:2">
      <c r="A20" s="2" t="s">
        <v>45</v>
      </c>
      <c r="B20" s="6">
        <v>379.1</v>
      </c>
    </row>
    <row r="21" spans="1:2">
      <c r="A21" s="2" t="s">
        <v>46</v>
      </c>
      <c r="B21" s="6">
        <v>189.20000000000002</v>
      </c>
    </row>
    <row r="22" spans="1:2">
      <c r="A22" s="2" t="s">
        <v>43</v>
      </c>
      <c r="B22" s="6">
        <v>161.1</v>
      </c>
    </row>
    <row r="23" spans="1:2">
      <c r="A23" s="2" t="s">
        <v>44</v>
      </c>
      <c r="B23" s="6">
        <v>84.3</v>
      </c>
    </row>
    <row r="24" spans="1:2">
      <c r="A24" s="1" t="s">
        <v>55</v>
      </c>
      <c r="B24" s="6">
        <v>770.60000000000014</v>
      </c>
    </row>
    <row r="25" spans="1:2">
      <c r="A25" s="2" t="s">
        <v>18</v>
      </c>
      <c r="B25" s="6">
        <v>770.60000000000014</v>
      </c>
    </row>
    <row r="26" spans="1:2">
      <c r="A26" s="1" t="s">
        <v>48</v>
      </c>
      <c r="B26" s="6">
        <v>688.6</v>
      </c>
    </row>
    <row r="27" spans="1:2">
      <c r="A27" s="2" t="s">
        <v>9</v>
      </c>
      <c r="B27" s="6">
        <v>347.8</v>
      </c>
    </row>
    <row r="28" spans="1:2">
      <c r="A28" s="2" t="s">
        <v>7</v>
      </c>
      <c r="B28" s="6">
        <v>157</v>
      </c>
    </row>
    <row r="29" spans="1:2">
      <c r="A29" s="2" t="s">
        <v>8</v>
      </c>
      <c r="B29" s="6">
        <v>124.89999999999999</v>
      </c>
    </row>
    <row r="30" spans="1:2">
      <c r="A30" s="2" t="s">
        <v>10</v>
      </c>
      <c r="B30" s="6">
        <v>58.900000000000006</v>
      </c>
    </row>
    <row r="31" spans="1:2">
      <c r="A31" s="1" t="s">
        <v>52</v>
      </c>
      <c r="B31" s="6">
        <v>643.59999999999991</v>
      </c>
    </row>
    <row r="32" spans="1:2">
      <c r="A32" s="2" t="s">
        <v>40</v>
      </c>
      <c r="B32" s="6">
        <v>452.79999999999995</v>
      </c>
    </row>
    <row r="33" spans="1:2">
      <c r="A33" s="2" t="s">
        <v>41</v>
      </c>
      <c r="B33" s="6">
        <v>190.79999999999998</v>
      </c>
    </row>
    <row r="34" spans="1:2">
      <c r="A34" s="1" t="s">
        <v>63</v>
      </c>
      <c r="B34" s="6">
        <v>547.19999999999993</v>
      </c>
    </row>
    <row r="35" spans="1:2">
      <c r="A35" s="2" t="s">
        <v>67</v>
      </c>
      <c r="B35" s="6">
        <v>200.29999999999998</v>
      </c>
    </row>
    <row r="36" spans="1:2">
      <c r="A36" s="2" t="s">
        <v>65</v>
      </c>
      <c r="B36" s="6">
        <v>196.2</v>
      </c>
    </row>
    <row r="37" spans="1:2">
      <c r="A37" s="2" t="s">
        <v>64</v>
      </c>
      <c r="B37" s="6">
        <v>150.69999999999999</v>
      </c>
    </row>
    <row r="38" spans="1:2">
      <c r="A38" s="1" t="s">
        <v>70</v>
      </c>
      <c r="B38" s="6">
        <v>429.5</v>
      </c>
    </row>
    <row r="39" spans="1:2">
      <c r="A39" s="2" t="s">
        <v>1</v>
      </c>
      <c r="B39" s="6">
        <v>152.6</v>
      </c>
    </row>
    <row r="40" spans="1:2">
      <c r="A40" s="2" t="s">
        <v>3</v>
      </c>
      <c r="B40" s="6">
        <v>123.00000000000001</v>
      </c>
    </row>
    <row r="41" spans="1:2">
      <c r="A41" s="2" t="s">
        <v>2</v>
      </c>
      <c r="B41" s="6">
        <v>103.6</v>
      </c>
    </row>
    <row r="42" spans="1:2">
      <c r="A42" s="2" t="s">
        <v>4</v>
      </c>
      <c r="B42" s="6">
        <v>50.3</v>
      </c>
    </row>
    <row r="43" spans="1:2">
      <c r="A43" s="1" t="s">
        <v>68</v>
      </c>
      <c r="B43" s="6">
        <v>419.7</v>
      </c>
    </row>
    <row r="44" spans="1:2">
      <c r="A44" s="2" t="s">
        <v>5</v>
      </c>
      <c r="B44" s="6">
        <v>419.7</v>
      </c>
    </row>
    <row r="45" spans="1:2">
      <c r="A45" s="1" t="s">
        <v>59</v>
      </c>
      <c r="B45" s="6">
        <v>370.4</v>
      </c>
    </row>
    <row r="46" spans="1:2">
      <c r="A46" s="2" t="s">
        <v>34</v>
      </c>
      <c r="B46" s="6">
        <v>116.30000000000001</v>
      </c>
    </row>
    <row r="47" spans="1:2">
      <c r="A47" s="2" t="s">
        <v>36</v>
      </c>
      <c r="B47" s="6">
        <v>98</v>
      </c>
    </row>
    <row r="48" spans="1:2">
      <c r="A48" s="2" t="s">
        <v>42</v>
      </c>
      <c r="B48" s="6">
        <v>81.599999999999994</v>
      </c>
    </row>
    <row r="49" spans="1:2">
      <c r="A49" s="2" t="s">
        <v>35</v>
      </c>
      <c r="B49" s="6">
        <v>27.9</v>
      </c>
    </row>
    <row r="50" spans="1:2">
      <c r="A50" s="2" t="s">
        <v>39</v>
      </c>
      <c r="B50" s="6">
        <v>23.4</v>
      </c>
    </row>
    <row r="51" spans="1:2">
      <c r="A51" s="2" t="s">
        <v>38</v>
      </c>
      <c r="B51" s="6">
        <v>23.2</v>
      </c>
    </row>
    <row r="52" spans="1:2">
      <c r="A52" s="1" t="s">
        <v>71</v>
      </c>
      <c r="B52" s="6">
        <v>360</v>
      </c>
    </row>
    <row r="53" spans="1:2">
      <c r="A53" s="2" t="s">
        <v>17</v>
      </c>
      <c r="B53" s="6">
        <v>360</v>
      </c>
    </row>
    <row r="54" spans="1:2">
      <c r="A54" s="1" t="s">
        <v>49</v>
      </c>
      <c r="B54" s="6">
        <v>343.8</v>
      </c>
    </row>
    <row r="55" spans="1:2">
      <c r="A55" s="2" t="s">
        <v>11</v>
      </c>
      <c r="B55" s="6">
        <v>343.8</v>
      </c>
    </row>
    <row r="56" spans="1:2">
      <c r="A56" s="1" t="s">
        <v>72</v>
      </c>
      <c r="B56" s="6">
        <v>181.4</v>
      </c>
    </row>
    <row r="57" spans="1:2">
      <c r="A57" s="2" t="s">
        <v>19</v>
      </c>
      <c r="B57" s="6">
        <v>181.4</v>
      </c>
    </row>
    <row r="58" spans="1:2">
      <c r="A58" s="1" t="s">
        <v>53</v>
      </c>
      <c r="B58" s="6">
        <v>158.79999999999998</v>
      </c>
    </row>
    <row r="59" spans="1:2">
      <c r="A59" s="2" t="s">
        <v>20</v>
      </c>
      <c r="B59" s="6">
        <v>158.79999999999998</v>
      </c>
    </row>
    <row r="60" spans="1:2">
      <c r="A60" s="1" t="s">
        <v>66</v>
      </c>
      <c r="B60" s="6">
        <v>128.29999999999998</v>
      </c>
    </row>
    <row r="61" spans="1:2">
      <c r="A61" s="2" t="s">
        <v>32</v>
      </c>
      <c r="B61" s="6">
        <v>128.29999999999998</v>
      </c>
    </row>
    <row r="62" spans="1:2">
      <c r="A62" s="1" t="s">
        <v>54</v>
      </c>
      <c r="B62" s="6">
        <v>127.5</v>
      </c>
    </row>
    <row r="63" spans="1:2">
      <c r="A63" s="2" t="s">
        <v>31</v>
      </c>
      <c r="B63" s="6">
        <v>127.5</v>
      </c>
    </row>
    <row r="64" spans="1:2">
      <c r="A64" s="1" t="s">
        <v>58</v>
      </c>
      <c r="B64" s="6">
        <v>124.99999999999999</v>
      </c>
    </row>
    <row r="65" spans="1:2">
      <c r="A65" s="2" t="s">
        <v>24</v>
      </c>
      <c r="B65" s="6">
        <v>124.99999999999999</v>
      </c>
    </row>
    <row r="66" spans="1:2">
      <c r="A66" s="1" t="s">
        <v>61</v>
      </c>
      <c r="B66" s="6">
        <v>88</v>
      </c>
    </row>
    <row r="67" spans="1:2">
      <c r="A67" s="2" t="s">
        <v>27</v>
      </c>
      <c r="B67" s="6">
        <v>88</v>
      </c>
    </row>
    <row r="68" spans="1:2">
      <c r="A68" s="1" t="s">
        <v>74</v>
      </c>
      <c r="B68" s="6">
        <v>48</v>
      </c>
    </row>
    <row r="69" spans="1:2">
      <c r="A69" s="2" t="s">
        <v>21</v>
      </c>
      <c r="B69" s="6">
        <v>27.700000000000003</v>
      </c>
    </row>
    <row r="70" spans="1:2">
      <c r="A70" s="2" t="s">
        <v>22</v>
      </c>
      <c r="B70" s="6">
        <v>20.3</v>
      </c>
    </row>
    <row r="71" spans="1:2">
      <c r="A71" s="1" t="s">
        <v>60</v>
      </c>
      <c r="B71" s="6">
        <v>47.300000000000004</v>
      </c>
    </row>
    <row r="72" spans="1:2">
      <c r="A72" s="2" t="s">
        <v>12</v>
      </c>
      <c r="B72" s="6">
        <v>47.300000000000004</v>
      </c>
    </row>
    <row r="73" spans="1:2">
      <c r="A73" s="1" t="s">
        <v>76</v>
      </c>
      <c r="B73" s="6">
        <v>43.3</v>
      </c>
    </row>
    <row r="74" spans="1:2">
      <c r="A74" s="2" t="s">
        <v>33</v>
      </c>
      <c r="B74" s="6">
        <v>43.3</v>
      </c>
    </row>
    <row r="75" spans="1:2">
      <c r="A75" s="1" t="s">
        <v>75</v>
      </c>
      <c r="B75" s="6">
        <v>36.200000000000003</v>
      </c>
    </row>
    <row r="76" spans="1:2">
      <c r="A76" s="2" t="s">
        <v>6</v>
      </c>
      <c r="B76" s="6">
        <v>36.200000000000003</v>
      </c>
    </row>
    <row r="77" spans="1:2">
      <c r="A77" s="1" t="s">
        <v>73</v>
      </c>
      <c r="B77" s="6">
        <v>27.6</v>
      </c>
    </row>
    <row r="78" spans="1:2">
      <c r="A78" s="2" t="s">
        <v>34</v>
      </c>
      <c r="B78" s="6">
        <v>27.6</v>
      </c>
    </row>
    <row r="79" spans="1:2">
      <c r="A79" s="1" t="s">
        <v>62</v>
      </c>
      <c r="B79" s="6">
        <v>26.5</v>
      </c>
    </row>
    <row r="80" spans="1:2">
      <c r="A80" s="2" t="s">
        <v>23</v>
      </c>
      <c r="B80" s="6">
        <v>26.5</v>
      </c>
    </row>
    <row r="81" spans="1:2">
      <c r="A81" s="1" t="s">
        <v>51</v>
      </c>
      <c r="B81" s="6">
        <v>25.6</v>
      </c>
    </row>
    <row r="82" spans="1:2">
      <c r="A82" s="2" t="s">
        <v>37</v>
      </c>
      <c r="B82" s="6">
        <v>25.6</v>
      </c>
    </row>
    <row r="83" spans="1:2">
      <c r="A83" s="7" t="s">
        <v>78</v>
      </c>
      <c r="B83" s="8">
        <v>15425.600000000002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2022-12-13T03:30:31Z</cp:lastPrinted>
  <dcterms:created xsi:type="dcterms:W3CDTF">2022-12-12T06:44:23Z</dcterms:created>
  <dcterms:modified xsi:type="dcterms:W3CDTF">2022-12-16T09:10:55Z</dcterms:modified>
</cp:coreProperties>
</file>